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2.2.2\"/>
    </mc:Choice>
  </mc:AlternateContent>
  <bookViews>
    <workbookView xWindow="0" yWindow="0" windowWidth="14535" windowHeight="6563" tabRatio="774" activeTab="1"/>
  </bookViews>
  <sheets>
    <sheet name="Requirements" sheetId="2" r:id="rId1"/>
    <sheet name="User Interface - TestCases" sheetId="3" r:id="rId2"/>
    <sheet name="Functional - Test Cases" sheetId="4" r:id="rId3"/>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03" i="4" l="1"/>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587" i="3" l="1"/>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alcChain>
</file>

<file path=xl/sharedStrings.xml><?xml version="1.0" encoding="utf-8"?>
<sst xmlns="http://schemas.openxmlformats.org/spreadsheetml/2006/main" count="295" uniqueCount="129">
  <si>
    <t>Epic</t>
  </si>
  <si>
    <t>Requirements</t>
  </si>
  <si>
    <t>Test Name</t>
  </si>
  <si>
    <t>Site</t>
  </si>
  <si>
    <t>Testing Page</t>
  </si>
  <si>
    <t>Steps to reproduce</t>
  </si>
  <si>
    <t>Expected Results</t>
  </si>
  <si>
    <t>Input(s)</t>
  </si>
  <si>
    <t>Output(s)</t>
  </si>
  <si>
    <t>Req 1</t>
  </si>
  <si>
    <t>Req 3</t>
  </si>
  <si>
    <t>Req 2</t>
  </si>
  <si>
    <t>QA_TEST</t>
  </si>
  <si>
    <t>Requirements Traceability and Verification Matrix (RTVM)</t>
  </si>
  <si>
    <t>Client's Goal</t>
  </si>
  <si>
    <t>Display the data being browsed and upon pressing the delete button, a summary page of what was deleted.</t>
  </si>
  <si>
    <t>Features</t>
  </si>
  <si>
    <t>User Interface Specifications:</t>
  </si>
  <si>
    <t>This table will provide pagination for optimal performance</t>
  </si>
  <si>
    <t>This table will provide a capability to select rows individually</t>
  </si>
  <si>
    <t>And a select all button to select all rows</t>
  </si>
  <si>
    <t>Prompt Messages:</t>
  </si>
  <si>
    <t>Result Report Page:</t>
  </si>
  <si>
    <t>Total number of rows deleted</t>
  </si>
  <si>
    <t>Filtering criteria</t>
  </si>
  <si>
    <t>Deletion duration</t>
  </si>
  <si>
    <t>Everytime a deletion is being made, show:</t>
  </si>
  <si>
    <t>A warning message box will be shown that clearly indicates that the operation is final and the data will be deleted, providing a quick statistics on how many rows there are (ex. Are you sure you want to delete 102321 markers?). The user is then provided with the ability to cancel or go through with the operation.</t>
  </si>
  <si>
    <t>Upon completion of deletion, a summary page of what was deleted will be displayed. This will contain:</t>
  </si>
  <si>
    <t>Logging:</t>
  </si>
  <si>
    <t>Log a detailed list of what gets deleted per operation. The developer has the flexibility to use whatever library (or stay with basic stdout) s/he wants. The only requirement is that the following gets logged:</t>
  </si>
  <si>
    <t>2.1.1</t>
  </si>
  <si>
    <t>2.1.2</t>
  </si>
  <si>
    <t>2.2.1</t>
  </si>
  <si>
    <t>2.2.2</t>
  </si>
  <si>
    <t>5.2.1</t>
  </si>
  <si>
    <t>GDM-86</t>
  </si>
  <si>
    <t>verify filter is successful</t>
  </si>
  <si>
    <t>is there a limit to how many you can enter into this text area?</t>
  </si>
  <si>
    <t>verify the table contains expected results</t>
  </si>
  <si>
    <t>try many combinations of filters</t>
  </si>
  <si>
    <t>use filters (or no filters) to return a substantial amount of results</t>
  </si>
  <si>
    <t>verify pagination works as expected</t>
  </si>
  <si>
    <t>select various filters, take screenshots</t>
  </si>
  <si>
    <t xml:space="preserve">verify resulted filtering criteria against screenshots </t>
  </si>
  <si>
    <t>pass</t>
  </si>
  <si>
    <t>gobii-db-node</t>
  </si>
  <si>
    <t>Samples Module</t>
  </si>
  <si>
    <t>1. The additional tabs will be:</t>
  </si>
  <si>
    <t>a. Germplasm</t>
  </si>
  <si>
    <t>b. Dnasample</t>
  </si>
  <si>
    <t>c. Dnarun</t>
  </si>
  <si>
    <t>2. For germplasm, the filtering controls:</t>
  </si>
  <si>
    <t>a. germplasm_id (range, ex: 100-210)</t>
  </si>
  <si>
    <r>
      <t>b. germplasm.name list (</t>
    </r>
    <r>
      <rPr>
        <b/>
        <sz val="11"/>
        <color rgb="FF172B4D"/>
        <rFont val="Segoe UI"/>
        <family val="2"/>
      </rPr>
      <t>text area:</t>
    </r>
    <r>
      <rPr>
        <sz val="11"/>
        <color rgb="FF172B4D"/>
        <rFont val="Segoe UI"/>
        <family val="2"/>
      </rPr>
      <t xml:space="preserve"> line-separated list)</t>
    </r>
  </si>
  <si>
    <t>3. For dnasample, the filtering controls:</t>
  </si>
  <si>
    <t>a. project.name/project_id</t>
  </si>
  <si>
    <t>b. filtering controls from #2 above</t>
  </si>
  <si>
    <t>c. dnasample_id (range, ex: 100-210)</t>
  </si>
  <si>
    <t>d. dnasample.name list (text area: line-separated list)</t>
  </si>
  <si>
    <t>e. uuid</t>
  </si>
  <si>
    <t>4. For dnarun, the filtering controls:</t>
  </si>
  <si>
    <t>a. filtering controls from #3 above, which includes controls from #2</t>
  </si>
  <si>
    <t>b. dnarun_id (range, ex: 100-210)</t>
  </si>
  <si>
    <t>c. dnarun.name list (text area: line-separated list)</t>
  </si>
  <si>
    <t>d. experiment.name/experiment_id</t>
  </si>
  <si>
    <t>e. dataset.name/dataset_id</t>
  </si>
  <si>
    <t>5. A submit button to query the database</t>
  </si>
  <si>
    <t>6. A clear button to clear the current filters and result set</t>
  </si>
  <si>
    <t>7. A table listing the data resulting from the filters</t>
  </si>
  <si>
    <t>8. A delete button to delete the rows selected</t>
  </si>
  <si>
    <t>9. For the result table: All the columns wherein an ID is displayed should have a column next to it displaying the names. Columns should be sortable.</t>
  </si>
  <si>
    <t>1. Prompt the user to confirm what will be deleted (basic yes-no prompt window with a list of all the germplasm/dnasamples/dnaruns that will be deleted)</t>
  </si>
  <si>
    <r>
      <t>2. PREREQUISITE CHECK</t>
    </r>
    <r>
      <rPr>
        <sz val="11"/>
        <color rgb="FF172B4D"/>
        <rFont val="Segoe UI"/>
        <family val="2"/>
      </rPr>
      <t>:</t>
    </r>
  </si>
  <si>
    <r>
      <t xml:space="preserve">a. We only allow dnarun deletion IFF the dnaruns are </t>
    </r>
    <r>
      <rPr>
        <b/>
        <sz val="11"/>
        <color rgb="FFFF5630"/>
        <rFont val="Segoe UI"/>
        <family val="2"/>
      </rPr>
      <t>not associated</t>
    </r>
    <r>
      <rPr>
        <sz val="11"/>
        <color rgb="FF172B4D"/>
        <rFont val="Segoe UI"/>
        <family val="2"/>
      </rPr>
      <t xml:space="preserve"> with any datasets</t>
    </r>
  </si>
  <si>
    <t>If there are dnaruns associated with datasets:</t>
  </si>
  <si>
    <r>
      <t xml:space="preserve">i. Provide a window/prompt/page that displays the list of </t>
    </r>
    <r>
      <rPr>
        <b/>
        <sz val="11"/>
        <color rgb="FF172B4D"/>
        <rFont val="Segoe UI"/>
        <family val="2"/>
      </rPr>
      <t>dataset</t>
    </r>
    <r>
      <rPr>
        <sz val="11"/>
        <color rgb="FF172B4D"/>
        <rFont val="Segoe UI"/>
        <family val="2"/>
      </rPr>
      <t xml:space="preserve"> references for the dnaruns, and do not allow deletion if there are references. Basically, you have to delete the datasets first.</t>
    </r>
  </si>
  <si>
    <t>1. A message that essentially displays: "dnarun 1 is being used in dataset A, B, and C. dnarun 2 is being used in dataset D and E. Please delete those datasets first."</t>
  </si>
  <si>
    <t>2. Presentation of this message and list of datasets should be consistent with that of the Marker Module</t>
  </si>
  <si>
    <r>
      <t xml:space="preserve">b. We only allow dnasample deletion IFF the dnasamples are </t>
    </r>
    <r>
      <rPr>
        <b/>
        <sz val="11"/>
        <color rgb="FFFF5630"/>
        <rFont val="Segoe UI"/>
        <family val="2"/>
      </rPr>
      <t>not associated</t>
    </r>
    <r>
      <rPr>
        <sz val="11"/>
        <color rgb="FF172B4D"/>
        <rFont val="Segoe UI"/>
        <family val="2"/>
      </rPr>
      <t xml:space="preserve"> with any dnaruns.</t>
    </r>
  </si>
  <si>
    <t>If there are dnaruns associated with those dnasamples:</t>
  </si>
  <si>
    <r>
      <t xml:space="preserve">i. Provide a window/prompt/page that displays the list of </t>
    </r>
    <r>
      <rPr>
        <b/>
        <sz val="11"/>
        <color rgb="FF172B4D"/>
        <rFont val="Segoe UI"/>
        <family val="2"/>
      </rPr>
      <t xml:space="preserve">dnarun </t>
    </r>
    <r>
      <rPr>
        <sz val="11"/>
        <color rgb="FF172B4D"/>
        <rFont val="Segoe UI"/>
        <family val="2"/>
      </rPr>
      <t>references for the dnasamples, and do not allow deletion if there are references. Basically, you have to delete the dnaruns first.</t>
    </r>
  </si>
  <si>
    <t>1. A message that essentially displays: "dnasample 1 is associated with dnarun A, B, and C. dnasample 2 is being used on dnarun D and E. Please delete those dnaruns first."</t>
  </si>
  <si>
    <r>
      <t xml:space="preserve">c. We only allow germplasm deletion IFF the germplasms are </t>
    </r>
    <r>
      <rPr>
        <b/>
        <sz val="11"/>
        <color rgb="FFFF5630"/>
        <rFont val="Segoe UI"/>
        <family val="2"/>
      </rPr>
      <t>not associated</t>
    </r>
    <r>
      <rPr>
        <sz val="11"/>
        <color rgb="FF172B4D"/>
        <rFont val="Segoe UI"/>
        <family val="2"/>
      </rPr>
      <t xml:space="preserve"> with any dnasamples.</t>
    </r>
  </si>
  <si>
    <t>If there are dnasamples associated with those germplasms:</t>
  </si>
  <si>
    <r>
      <t xml:space="preserve">i. Provide a window/prompt/page that displays the list of </t>
    </r>
    <r>
      <rPr>
        <b/>
        <sz val="11"/>
        <color rgb="FF172B4D"/>
        <rFont val="Segoe UI"/>
        <family val="2"/>
      </rPr>
      <t xml:space="preserve">dnasample </t>
    </r>
    <r>
      <rPr>
        <sz val="11"/>
        <color rgb="FF172B4D"/>
        <rFont val="Segoe UI"/>
        <family val="2"/>
      </rPr>
      <t>references for the germplasms, and do not allow deletion if there are references. Basically, you have to delete the dnasamples first.</t>
    </r>
  </si>
  <si>
    <t>1. A message that essentially displays: "germplasm 1 is associated with dnasample A, B, and C. germplasm 2 is being used on dnasample D and E. Please delete those dnasamples first."</t>
  </si>
  <si>
    <t>3. If the user clicks yes, the system will delete the entities provided they meet all pre-requisite checks.</t>
  </si>
  <si>
    <t>4. If the user clicks no, the operation will simply abort.</t>
  </si>
  <si>
    <t>1. For every deletion, log the actual SQL (or the JOOQ equivalent) that ran.</t>
  </si>
  <si>
    <t>2. The username of the user who ran the deletion operation</t>
  </si>
  <si>
    <t>3. Timestamp of deletion</t>
  </si>
  <si>
    <t>4. Result of deletion</t>
  </si>
  <si>
    <t>a. Total number of rows deleted</t>
  </si>
  <si>
    <t>b. Filtering criteria</t>
  </si>
  <si>
    <t>c. Deletion duration</t>
  </si>
  <si>
    <r>
      <t xml:space="preserve">For </t>
    </r>
    <r>
      <rPr>
        <b/>
        <sz val="11"/>
        <color rgb="FF172B4D"/>
        <rFont val="Segoe UI"/>
        <family val="2"/>
      </rPr>
      <t xml:space="preserve">samples, </t>
    </r>
    <r>
      <rPr>
        <sz val="11"/>
        <color rgb="FF172B4D"/>
        <rFont val="Segoe UI"/>
        <family val="2"/>
      </rPr>
      <t>there will be three additional tabs in the right (content) panel:</t>
    </r>
  </si>
  <si>
    <r>
      <t>Functional Specifications</t>
    </r>
    <r>
      <rPr>
        <sz val="11"/>
        <color rgb="FF172B4D"/>
        <rFont val="Segoe UI"/>
        <family val="2"/>
      </rPr>
      <t>:</t>
    </r>
  </si>
  <si>
    <r>
      <t>Add a Footer:</t>
    </r>
    <r>
      <rPr>
        <sz val="11"/>
        <color rgb="FF172B4D"/>
        <rFont val="Segoe UI"/>
        <family val="2"/>
      </rPr>
      <t xml:space="preserve"> This should show one or two sentences that warns the user to do regular backups or at least one backup before using this tool to allow for recoverability in case of user mistakes.</t>
    </r>
  </si>
  <si>
    <t>This tool will allow system administrators and anyone with admin access to the system to be able to browse and permanently delete bad data. The deletable data for this module will be limited to  germplasm, dnasample, and dnarun</t>
  </si>
  <si>
    <t>Use the tabs to navigate and use the filtering controls in the page to get to the data of interest (set of germplasm, dnsamples, or dnaruns)</t>
  </si>
  <si>
    <t>TimeScope - Sample Deletion</t>
  </si>
  <si>
    <t>Upon selecting a set of samples from the result table and clicking the delete button, the system will:</t>
  </si>
  <si>
    <t>2.1.3</t>
  </si>
  <si>
    <t>2.2.3</t>
  </si>
  <si>
    <t>2.3.1</t>
  </si>
  <si>
    <t>2.3.2</t>
  </si>
  <si>
    <t>2.3.3</t>
  </si>
  <si>
    <t>5.2.2</t>
  </si>
  <si>
    <t>5.2.3</t>
  </si>
  <si>
    <t>APP_TEST</t>
  </si>
  <si>
    <t xml:space="preserve">enter a list of germplasm in the text box, line-separated  </t>
  </si>
  <si>
    <t xml:space="preserve">enter a list of germplasm in the text box, comma-separated  </t>
  </si>
  <si>
    <t xml:space="preserve">enter a list of germplasm in the text box, space-separated  </t>
  </si>
  <si>
    <t>enter a list of germplasm in the text box, separated  by other characters (e.g. . / ? : ; ' " etc…)</t>
  </si>
  <si>
    <t>A warning message box will be shown that clearly indicates that the operation is final and the data will be deleted, providing a quick statistics on how many rows there are (ex. Are you sure you want to delete 102321 germplasm?). The user is then provided with the ability to cancel or go through with the operation.</t>
  </si>
  <si>
    <t>test the same as 2.2 above</t>
  </si>
  <si>
    <t xml:space="preserve">test various scenarios using the filters </t>
  </si>
  <si>
    <t>verify using DB queries</t>
  </si>
  <si>
    <t>fail</t>
  </si>
  <si>
    <t>no project_id</t>
  </si>
  <si>
    <t>GSD-184 - no filters is not an option</t>
  </si>
  <si>
    <t>2. Presentation of this message and list of dependencies should be consistent with that of the Marker Module</t>
  </si>
  <si>
    <t>dnaruns in multiple datasets</t>
  </si>
  <si>
    <t>dnasamples associated with multiple dnaruns</t>
  </si>
  <si>
    <t>germplasms associated with multiple dnasamples</t>
  </si>
  <si>
    <t>delete one dataset at a time an confirm what dnaruns can now be deleted</t>
  </si>
  <si>
    <t>delete some dnaruns at a time an confirm what dnasamples can now be deleted</t>
  </si>
  <si>
    <t>delete some dnasamples at a time an confirm what germplasms can now be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</si>
</sst>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sz val="11"/>
      <color theme="5"/>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b/>
      <sz val="11"/>
      <color rgb="FF333333"/>
      <name val="Arial"/>
      <family val="2"/>
    </font>
    <font>
      <b/>
      <strike/>
      <sz val="11"/>
      <color theme="1"/>
      <name val="Calibri"/>
      <family val="2"/>
      <scheme val="minor"/>
    </font>
    <font>
      <strike/>
      <sz val="11"/>
      <color theme="1"/>
      <name val="Calibri"/>
      <family val="2"/>
      <scheme val="minor"/>
    </font>
    <font>
      <b/>
      <sz val="20"/>
      <color theme="1"/>
      <name val="Calibri"/>
      <family val="2"/>
      <scheme val="minor"/>
    </font>
    <font>
      <sz val="15.7"/>
      <color rgb="FF172B4D"/>
      <name val="Segoe UI"/>
      <family val="2"/>
    </font>
    <font>
      <sz val="6"/>
      <color rgb="FF172B4D"/>
      <name val="Segoe UI"/>
      <family val="2"/>
    </font>
    <font>
      <sz val="11"/>
      <color rgb="FF172B4D"/>
      <name val="Segoe UI"/>
      <family val="2"/>
    </font>
    <font>
      <b/>
      <sz val="11"/>
      <color rgb="FF172B4D"/>
      <name val="Segoe UI"/>
      <family val="2"/>
    </font>
    <font>
      <b/>
      <sz val="11"/>
      <color rgb="FFFF5630"/>
      <name val="Segoe UI"/>
      <family val="2"/>
    </font>
  </fonts>
  <fills count="7">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99">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7" fillId="0" borderId="0" xfId="0" applyFont="1"/>
    <xf numFmtId="0" fontId="8"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0" fillId="3"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3" fillId="3"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Border="1" applyAlignment="1">
      <alignment wrapText="1"/>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3" fillId="0" borderId="0" xfId="0" applyFont="1" applyBorder="1" applyAlignment="1">
      <alignment horizontal="right"/>
    </xf>
    <xf numFmtId="0" fontId="10" fillId="4" borderId="0" xfId="0" applyFont="1" applyFill="1" applyBorder="1" applyAlignment="1">
      <alignment wrapText="1"/>
    </xf>
    <xf numFmtId="0" fontId="0" fillId="5" borderId="0" xfId="0" applyFont="1" applyFill="1" applyBorder="1" applyAlignment="1">
      <alignment wrapText="1"/>
    </xf>
    <xf numFmtId="0" fontId="11" fillId="0" borderId="0" xfId="0" applyFont="1"/>
    <xf numFmtId="0" fontId="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4"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6" fillId="2" borderId="0" xfId="0" applyFont="1" applyFill="1" applyBorder="1" applyAlignment="1">
      <alignment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9" fillId="0" borderId="0" xfId="0" applyFont="1" applyFill="1" applyBorder="1"/>
    <xf numFmtId="0" fontId="0" fillId="0" borderId="0" xfId="0" applyFont="1" applyBorder="1" applyAlignment="1">
      <alignment vertical="center" wrapText="1"/>
    </xf>
    <xf numFmtId="0" fontId="3"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3" fillId="5" borderId="0" xfId="0" applyFont="1" applyFill="1" applyBorder="1"/>
    <xf numFmtId="0" fontId="3" fillId="5" borderId="0" xfId="0" applyFont="1" applyFill="1" applyBorder="1" applyAlignment="1">
      <alignment horizontal="right"/>
    </xf>
    <xf numFmtId="0" fontId="0" fillId="5" borderId="0" xfId="0" applyFont="1" applyFill="1" applyBorder="1" applyAlignment="1">
      <alignment horizontal="right"/>
    </xf>
    <xf numFmtId="0" fontId="0" fillId="5" borderId="0" xfId="0" applyFont="1" applyFill="1" applyBorder="1"/>
    <xf numFmtId="0" fontId="3" fillId="0" borderId="4" xfId="0" applyFont="1" applyBorder="1"/>
    <xf numFmtId="0" fontId="11"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11" fillId="0" borderId="0" xfId="0" applyFont="1" applyAlignment="1">
      <alignment wrapText="1"/>
    </xf>
    <xf numFmtId="0" fontId="7" fillId="0" borderId="0" xfId="0" applyFont="1" applyAlignment="1">
      <alignment wrapText="1"/>
    </xf>
    <xf numFmtId="0" fontId="12" fillId="0" borderId="0" xfId="0" applyFont="1" applyAlignment="1">
      <alignment wrapText="1"/>
    </xf>
    <xf numFmtId="0" fontId="1" fillId="0" borderId="0" xfId="0" applyFont="1" applyBorder="1" applyAlignment="1">
      <alignment wrapText="1"/>
    </xf>
    <xf numFmtId="0" fontId="0" fillId="6" borderId="0" xfId="0" applyFont="1" applyFill="1" applyBorder="1" applyAlignment="1">
      <alignment wrapText="1"/>
    </xf>
    <xf numFmtId="0" fontId="15" fillId="4" borderId="0" xfId="0" applyFont="1" applyFill="1" applyBorder="1" applyAlignment="1">
      <alignment wrapText="1"/>
    </xf>
    <xf numFmtId="0" fontId="15" fillId="4" borderId="0" xfId="0" applyFont="1" applyFill="1" applyBorder="1" applyAlignment="1">
      <alignment horizontal="left" wrapText="1"/>
    </xf>
    <xf numFmtId="0" fontId="16" fillId="0" borderId="0" xfId="0" applyFont="1" applyAlignment="1">
      <alignment vertical="center"/>
    </xf>
    <xf numFmtId="0" fontId="0" fillId="0" borderId="0" xfId="0" applyAlignment="1">
      <alignment horizontal="left" vertical="center"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8" fillId="0" borderId="0" xfId="0" applyFont="1" applyAlignment="1">
      <alignment horizontal="left" vertical="center" indent="2"/>
    </xf>
    <xf numFmtId="0" fontId="19" fillId="0" borderId="0" xfId="0" applyFont="1" applyAlignment="1">
      <alignment horizontal="left" vertical="center" indent="1"/>
    </xf>
    <xf numFmtId="0" fontId="18" fillId="0" borderId="0" xfId="0" applyFont="1" applyAlignment="1">
      <alignment horizontal="left" vertical="center" indent="3"/>
    </xf>
    <xf numFmtId="0" fontId="18" fillId="0" borderId="0" xfId="0" applyFont="1" applyAlignment="1">
      <alignment horizontal="left" vertical="center" indent="4"/>
    </xf>
    <xf numFmtId="0" fontId="19" fillId="0" borderId="0" xfId="0" applyFont="1" applyAlignment="1">
      <alignment vertical="center"/>
    </xf>
    <xf numFmtId="0" fontId="18" fillId="0" borderId="0" xfId="0" applyFont="1" applyAlignment="1">
      <alignment vertical="center"/>
    </xf>
    <xf numFmtId="0" fontId="16" fillId="0" borderId="0" xfId="0" applyFont="1" applyAlignment="1">
      <alignment vertical="center" wrapText="1"/>
    </xf>
    <xf numFmtId="0" fontId="19" fillId="0" borderId="0" xfId="0" applyFont="1" applyAlignment="1">
      <alignment vertical="center" wrapText="1"/>
    </xf>
    <xf numFmtId="0" fontId="0" fillId="0" borderId="0" xfId="0" applyFont="1" applyAlignment="1">
      <alignment wrapText="1"/>
    </xf>
    <xf numFmtId="0" fontId="18" fillId="0" borderId="0" xfId="0" applyFont="1" applyAlignment="1">
      <alignment vertical="center" wrapText="1"/>
    </xf>
    <xf numFmtId="0" fontId="18"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14" fillId="0" borderId="0" xfId="0" applyFont="1" applyFill="1" applyBorder="1" applyAlignment="1">
      <alignment wrapText="1"/>
    </xf>
    <xf numFmtId="0" fontId="0" fillId="0" borderId="0" xfId="0" applyFont="1" applyBorder="1" applyAlignment="1">
      <alignment horizontal="right" wrapText="1"/>
    </xf>
    <xf numFmtId="0" fontId="13" fillId="4" borderId="0" xfId="0" applyFont="1" applyFill="1" applyBorder="1" applyAlignment="1">
      <alignment wrapText="1"/>
    </xf>
  </cellXfs>
  <cellStyles count="1">
    <cellStyle name="Normal" xfId="0" builtinId="0"/>
  </cellStyles>
  <dxfs count="134">
    <dxf>
      <fill>
        <patternFill>
          <bgColor rgb="FF00B050"/>
        </patternFill>
      </fill>
    </dxf>
    <dxf>
      <font>
        <b/>
        <i val="0"/>
      </font>
      <fill>
        <patternFill>
          <bgColor rgb="FFFF0000"/>
        </patternFill>
      </fill>
    </dxf>
    <dxf>
      <font>
        <b/>
        <i val="0"/>
      </font>
      <fill>
        <patternFill>
          <bgColor rgb="FFFFFF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nasample.name/" TargetMode="External"/><Relationship Id="rId1" Type="http://schemas.openxmlformats.org/officeDocument/2006/relationships/hyperlink" Target="http://dnasample.nam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nasample.name/" TargetMode="External"/><Relationship Id="rId1" Type="http://schemas.openxmlformats.org/officeDocument/2006/relationships/hyperlink" Target="http://dnasample.na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topLeftCell="A10" zoomScaleNormal="100" workbookViewId="0">
      <selection activeCell="C83" sqref="C83"/>
    </sheetView>
  </sheetViews>
  <sheetFormatPr defaultRowHeight="14.25" x14ac:dyDescent="0.45"/>
  <cols>
    <col min="1" max="1" width="17.33203125" customWidth="1"/>
    <col min="2" max="2" width="12" style="21" customWidth="1"/>
    <col min="3" max="3" width="154.59765625" style="1" customWidth="1"/>
    <col min="4" max="4" width="24.46484375" customWidth="1"/>
  </cols>
  <sheetData>
    <row r="1" spans="1:4" s="33" customFormat="1" ht="21" x14ac:dyDescent="0.65">
      <c r="A1" s="33" t="s">
        <v>13</v>
      </c>
      <c r="B1" s="64"/>
      <c r="C1" s="71"/>
    </row>
    <row r="2" spans="1:4" x14ac:dyDescent="0.45">
      <c r="B2" s="65"/>
    </row>
    <row r="3" spans="1:4" s="13" customFormat="1" ht="18" x14ac:dyDescent="0.55000000000000004">
      <c r="A3" s="14" t="s">
        <v>0</v>
      </c>
      <c r="B3" s="66" t="s">
        <v>36</v>
      </c>
      <c r="C3" s="72"/>
    </row>
    <row r="4" spans="1:4" ht="18" x14ac:dyDescent="0.55000000000000004">
      <c r="A4" s="14" t="s">
        <v>1</v>
      </c>
      <c r="B4" s="66"/>
      <c r="C4" s="72"/>
    </row>
    <row r="6" spans="1:4" ht="14.65" thickBot="1" x14ac:dyDescent="0.5"/>
    <row r="7" spans="1:4" ht="18" x14ac:dyDescent="0.55000000000000004">
      <c r="A7" s="3"/>
      <c r="B7" s="67"/>
      <c r="C7" s="3" t="s">
        <v>101</v>
      </c>
      <c r="D7" s="4"/>
    </row>
    <row r="8" spans="1:4" ht="18" x14ac:dyDescent="0.55000000000000004">
      <c r="A8" s="12" t="s">
        <v>1</v>
      </c>
      <c r="B8" s="30"/>
      <c r="C8" s="12"/>
      <c r="D8" s="6"/>
    </row>
    <row r="9" spans="1:4" ht="15.75" x14ac:dyDescent="0.5">
      <c r="A9" s="5"/>
      <c r="B9" s="30"/>
      <c r="C9" s="15"/>
      <c r="D9" s="6"/>
    </row>
    <row r="10" spans="1:4" ht="28.15" x14ac:dyDescent="0.45">
      <c r="A10" s="17" t="s">
        <v>14</v>
      </c>
      <c r="C10" s="45" t="s">
        <v>99</v>
      </c>
      <c r="D10" s="6"/>
    </row>
    <row r="11" spans="1:4" x14ac:dyDescent="0.45">
      <c r="A11" s="17" t="s">
        <v>7</v>
      </c>
      <c r="C11" s="45" t="s">
        <v>100</v>
      </c>
      <c r="D11" s="6"/>
    </row>
    <row r="12" spans="1:4" x14ac:dyDescent="0.45">
      <c r="A12" s="17" t="s">
        <v>8</v>
      </c>
      <c r="C12" s="45" t="s">
        <v>15</v>
      </c>
      <c r="D12" s="6"/>
    </row>
    <row r="13" spans="1:4" x14ac:dyDescent="0.45">
      <c r="A13" s="17"/>
      <c r="C13" s="73"/>
      <c r="D13" s="6"/>
    </row>
    <row r="14" spans="1:4" ht="15.75" x14ac:dyDescent="0.5">
      <c r="C14" s="74" t="s">
        <v>16</v>
      </c>
      <c r="D14" s="6"/>
    </row>
    <row r="15" spans="1:4" ht="23.25" x14ac:dyDescent="0.45">
      <c r="A15" s="17"/>
      <c r="B15" s="30"/>
      <c r="C15" s="78" t="s">
        <v>47</v>
      </c>
      <c r="D15" s="6"/>
    </row>
    <row r="16" spans="1:4" x14ac:dyDescent="0.45">
      <c r="A16" s="17"/>
      <c r="B16" s="30"/>
      <c r="C16"/>
      <c r="D16" s="6"/>
    </row>
    <row r="17" spans="1:4" ht="28.5" customHeight="1" x14ac:dyDescent="0.75">
      <c r="A17" s="17" t="s">
        <v>9</v>
      </c>
      <c r="B17" s="30"/>
      <c r="C17" s="86" t="s">
        <v>17</v>
      </c>
      <c r="D17" s="76" t="s">
        <v>46</v>
      </c>
    </row>
    <row r="18" spans="1:4" ht="15.4" customHeight="1" x14ac:dyDescent="0.75">
      <c r="A18" s="17"/>
      <c r="B18" s="30"/>
      <c r="C18" s="9"/>
      <c r="D18" s="77">
        <v>5432</v>
      </c>
    </row>
    <row r="19" spans="1:4" ht="16.5" x14ac:dyDescent="0.45">
      <c r="A19" s="17"/>
      <c r="B19" s="30">
        <v>1</v>
      </c>
      <c r="C19" s="87" t="s">
        <v>96</v>
      </c>
      <c r="D19" s="6"/>
    </row>
    <row r="20" spans="1:4" ht="16.5" x14ac:dyDescent="0.45">
      <c r="A20" s="17"/>
      <c r="B20" s="30"/>
      <c r="C20" s="80" t="s">
        <v>48</v>
      </c>
      <c r="D20" s="6"/>
    </row>
    <row r="21" spans="1:4" ht="16.5" x14ac:dyDescent="0.45">
      <c r="A21" s="17"/>
      <c r="B21" s="30">
        <v>1.1000000000000001</v>
      </c>
      <c r="C21" s="82" t="s">
        <v>49</v>
      </c>
      <c r="D21" s="6"/>
    </row>
    <row r="22" spans="1:4" ht="16.5" x14ac:dyDescent="0.45">
      <c r="A22" s="17"/>
      <c r="B22" s="30">
        <v>1.2</v>
      </c>
      <c r="C22" s="82" t="s">
        <v>50</v>
      </c>
      <c r="D22" s="6"/>
    </row>
    <row r="23" spans="1:4" ht="16.5" x14ac:dyDescent="0.45">
      <c r="A23" s="17"/>
      <c r="B23" s="30">
        <v>1.3</v>
      </c>
      <c r="C23" s="82" t="s">
        <v>51</v>
      </c>
      <c r="D23" s="6"/>
    </row>
    <row r="24" spans="1:4" ht="16.5" x14ac:dyDescent="0.45">
      <c r="A24" s="17"/>
      <c r="B24" s="30"/>
      <c r="C24" s="82"/>
      <c r="D24" s="6"/>
    </row>
    <row r="25" spans="1:4" ht="16.5" x14ac:dyDescent="0.45">
      <c r="A25" s="17"/>
      <c r="B25" s="30">
        <v>2</v>
      </c>
      <c r="C25" s="80" t="s">
        <v>52</v>
      </c>
      <c r="D25" s="6"/>
    </row>
    <row r="26" spans="1:4" ht="16.5" x14ac:dyDescent="0.45">
      <c r="A26" s="17"/>
      <c r="B26" s="30">
        <v>2.1</v>
      </c>
      <c r="C26" s="82" t="s">
        <v>53</v>
      </c>
      <c r="D26" s="6"/>
    </row>
    <row r="27" spans="1:4" ht="16.5" x14ac:dyDescent="0.45">
      <c r="A27" s="17"/>
      <c r="B27" s="30">
        <v>2.2000000000000002</v>
      </c>
      <c r="C27" s="82" t="s">
        <v>54</v>
      </c>
      <c r="D27" s="6"/>
    </row>
    <row r="28" spans="1:4" ht="16.5" x14ac:dyDescent="0.45">
      <c r="A28" s="17"/>
      <c r="B28" s="30"/>
      <c r="C28" s="82"/>
      <c r="D28" s="6"/>
    </row>
    <row r="29" spans="1:4" ht="16.5" x14ac:dyDescent="0.45">
      <c r="A29" s="17"/>
      <c r="B29" s="30">
        <v>3</v>
      </c>
      <c r="C29" s="80" t="s">
        <v>55</v>
      </c>
      <c r="D29" s="6"/>
    </row>
    <row r="30" spans="1:4" ht="16.5" x14ac:dyDescent="0.45">
      <c r="A30" s="17" t="s">
        <v>11</v>
      </c>
      <c r="B30" s="30">
        <v>3.1</v>
      </c>
      <c r="C30" s="82" t="s">
        <v>56</v>
      </c>
      <c r="D30" s="6"/>
    </row>
    <row r="31" spans="1:4" ht="16.5" x14ac:dyDescent="0.45">
      <c r="A31" s="17"/>
      <c r="B31" s="30">
        <v>3.2</v>
      </c>
      <c r="C31" s="82" t="s">
        <v>57</v>
      </c>
      <c r="D31" s="6"/>
    </row>
    <row r="32" spans="1:4" ht="16.5" x14ac:dyDescent="0.45">
      <c r="A32" s="17"/>
      <c r="B32" s="30">
        <v>3.3</v>
      </c>
      <c r="C32" s="82" t="s">
        <v>58</v>
      </c>
      <c r="D32" s="6"/>
    </row>
    <row r="33" spans="1:4" ht="16.5" x14ac:dyDescent="0.45">
      <c r="A33" s="17"/>
      <c r="B33" s="30">
        <v>3.4</v>
      </c>
      <c r="C33" s="82" t="s">
        <v>59</v>
      </c>
      <c r="D33" s="6"/>
    </row>
    <row r="34" spans="1:4" ht="16.5" x14ac:dyDescent="0.45">
      <c r="A34" s="17"/>
      <c r="B34" s="30">
        <v>3.5</v>
      </c>
      <c r="C34" s="82" t="s">
        <v>60</v>
      </c>
      <c r="D34" s="6"/>
    </row>
    <row r="35" spans="1:4" ht="16.5" x14ac:dyDescent="0.45">
      <c r="A35" s="17"/>
      <c r="B35" s="30"/>
      <c r="C35" s="82"/>
      <c r="D35" s="6"/>
    </row>
    <row r="36" spans="1:4" ht="16.5" x14ac:dyDescent="0.45">
      <c r="A36" s="17"/>
      <c r="B36" s="30">
        <v>4</v>
      </c>
      <c r="C36" s="80" t="s">
        <v>61</v>
      </c>
      <c r="D36" s="6"/>
    </row>
    <row r="37" spans="1:4" ht="16.5" x14ac:dyDescent="0.45">
      <c r="A37" s="17"/>
      <c r="B37" s="30">
        <v>4.0999999999999996</v>
      </c>
      <c r="C37" s="82" t="s">
        <v>62</v>
      </c>
      <c r="D37" s="6"/>
    </row>
    <row r="38" spans="1:4" ht="16.5" x14ac:dyDescent="0.45">
      <c r="A38" s="17"/>
      <c r="B38" s="30">
        <v>4.2</v>
      </c>
      <c r="C38" s="82" t="s">
        <v>63</v>
      </c>
      <c r="D38" s="6"/>
    </row>
    <row r="39" spans="1:4" ht="16.5" x14ac:dyDescent="0.45">
      <c r="A39" s="17"/>
      <c r="B39" s="30">
        <v>4.3</v>
      </c>
      <c r="C39" s="82" t="s">
        <v>64</v>
      </c>
      <c r="D39" s="6"/>
    </row>
    <row r="40" spans="1:4" ht="16.5" x14ac:dyDescent="0.45">
      <c r="A40" s="17"/>
      <c r="B40" s="30">
        <v>4.4000000000000004</v>
      </c>
      <c r="C40" s="82" t="s">
        <v>65</v>
      </c>
      <c r="D40" s="6"/>
    </row>
    <row r="41" spans="1:4" ht="16.5" x14ac:dyDescent="0.45">
      <c r="A41" s="17"/>
      <c r="B41" s="30">
        <v>4.5</v>
      </c>
      <c r="C41" s="82" t="s">
        <v>66</v>
      </c>
      <c r="D41" s="6"/>
    </row>
    <row r="42" spans="1:4" ht="16.5" x14ac:dyDescent="0.45">
      <c r="A42" s="17"/>
      <c r="B42" s="30"/>
      <c r="C42" s="82"/>
      <c r="D42" s="6"/>
    </row>
    <row r="43" spans="1:4" ht="16.5" x14ac:dyDescent="0.45">
      <c r="A43" s="17"/>
      <c r="B43" s="30">
        <v>5</v>
      </c>
      <c r="C43" s="80" t="s">
        <v>67</v>
      </c>
      <c r="D43" s="6"/>
    </row>
    <row r="44" spans="1:4" ht="16.5" x14ac:dyDescent="0.45">
      <c r="A44" s="17"/>
      <c r="B44" s="30"/>
      <c r="C44" s="80"/>
      <c r="D44" s="6"/>
    </row>
    <row r="45" spans="1:4" ht="16.5" x14ac:dyDescent="0.45">
      <c r="A45" s="17"/>
      <c r="B45" s="30">
        <v>6</v>
      </c>
      <c r="C45" s="80" t="s">
        <v>68</v>
      </c>
      <c r="D45" s="6"/>
    </row>
    <row r="46" spans="1:4" ht="16.5" x14ac:dyDescent="0.45">
      <c r="A46" s="17"/>
      <c r="B46" s="30"/>
      <c r="C46" s="80"/>
      <c r="D46" s="6"/>
    </row>
    <row r="47" spans="1:4" ht="16.5" x14ac:dyDescent="0.45">
      <c r="A47" s="17"/>
      <c r="B47" s="30">
        <v>7</v>
      </c>
      <c r="C47" s="80" t="s">
        <v>69</v>
      </c>
      <c r="D47" s="6"/>
    </row>
    <row r="48" spans="1:4" ht="16.5" x14ac:dyDescent="0.45">
      <c r="A48" s="17"/>
      <c r="B48" s="34">
        <v>7.1</v>
      </c>
      <c r="C48" s="82" t="s">
        <v>18</v>
      </c>
      <c r="D48" s="6"/>
    </row>
    <row r="49" spans="1:4" ht="16.5" x14ac:dyDescent="0.45">
      <c r="A49" s="17"/>
      <c r="B49" s="34">
        <v>7.2</v>
      </c>
      <c r="C49" s="82" t="s">
        <v>19</v>
      </c>
      <c r="D49" s="6"/>
    </row>
    <row r="50" spans="1:4" ht="16.5" x14ac:dyDescent="0.45">
      <c r="A50" s="17"/>
      <c r="B50" s="34">
        <v>7.3</v>
      </c>
      <c r="C50" s="82" t="s">
        <v>20</v>
      </c>
      <c r="D50" s="6"/>
    </row>
    <row r="51" spans="1:4" ht="16.5" x14ac:dyDescent="0.45">
      <c r="A51" s="17"/>
      <c r="B51" s="34"/>
      <c r="C51" s="82"/>
      <c r="D51" s="6"/>
    </row>
    <row r="52" spans="1:4" ht="15" customHeight="1" x14ac:dyDescent="0.45">
      <c r="A52" s="17"/>
      <c r="B52" s="34">
        <v>8</v>
      </c>
      <c r="C52" s="80" t="s">
        <v>70</v>
      </c>
      <c r="D52" s="6"/>
    </row>
    <row r="53" spans="1:4" ht="15" customHeight="1" x14ac:dyDescent="0.45">
      <c r="A53" s="17"/>
      <c r="B53" s="34"/>
      <c r="C53" s="80"/>
      <c r="D53" s="6"/>
    </row>
    <row r="54" spans="1:4" ht="15" customHeight="1" x14ac:dyDescent="0.45">
      <c r="A54" s="17"/>
      <c r="B54" s="34">
        <v>9</v>
      </c>
      <c r="C54" s="80" t="s">
        <v>71</v>
      </c>
      <c r="D54" s="6"/>
    </row>
    <row r="55" spans="1:4" x14ac:dyDescent="0.45">
      <c r="A55" s="17"/>
      <c r="B55" s="30"/>
      <c r="C55"/>
      <c r="D55" s="6"/>
    </row>
    <row r="56" spans="1:4" ht="16.5" x14ac:dyDescent="0.45">
      <c r="A56" s="7"/>
      <c r="B56" s="30"/>
      <c r="C56" s="86" t="s">
        <v>97</v>
      </c>
      <c r="D56" s="6"/>
    </row>
    <row r="57" spans="1:4" x14ac:dyDescent="0.45">
      <c r="A57" s="7"/>
      <c r="B57" s="30"/>
      <c r="C57" s="9"/>
      <c r="D57" s="6"/>
    </row>
    <row r="58" spans="1:4" ht="16.5" x14ac:dyDescent="0.45">
      <c r="A58" s="17"/>
      <c r="B58" s="30"/>
      <c r="C58" s="87" t="s">
        <v>102</v>
      </c>
      <c r="D58" s="6"/>
    </row>
    <row r="59" spans="1:4" x14ac:dyDescent="0.45">
      <c r="A59" s="17"/>
      <c r="B59" s="30"/>
      <c r="C59" s="79"/>
      <c r="D59" s="6"/>
    </row>
    <row r="60" spans="1:4" ht="16.5" x14ac:dyDescent="0.45">
      <c r="A60" s="17"/>
      <c r="B60" s="30">
        <v>1</v>
      </c>
      <c r="C60" s="80" t="s">
        <v>72</v>
      </c>
      <c r="D60" s="6"/>
    </row>
    <row r="61" spans="1:4" ht="16.5" x14ac:dyDescent="0.45">
      <c r="A61" s="7"/>
      <c r="B61" s="30">
        <v>2</v>
      </c>
      <c r="C61" s="83" t="s">
        <v>73</v>
      </c>
      <c r="D61" s="6"/>
    </row>
    <row r="62" spans="1:4" x14ac:dyDescent="0.45">
      <c r="A62" s="7"/>
      <c r="B62" s="30"/>
      <c r="C62" s="81"/>
      <c r="D62" s="6"/>
    </row>
    <row r="63" spans="1:4" s="9" customFormat="1" ht="16.5" x14ac:dyDescent="0.45">
      <c r="A63" s="25"/>
      <c r="B63" s="30">
        <v>2.1</v>
      </c>
      <c r="C63" s="82" t="s">
        <v>74</v>
      </c>
      <c r="D63" s="27"/>
    </row>
    <row r="64" spans="1:4" s="9" customFormat="1" ht="16.5" x14ac:dyDescent="0.45">
      <c r="A64" s="25"/>
      <c r="B64" s="30"/>
      <c r="C64" s="82" t="s">
        <v>75</v>
      </c>
      <c r="D64" s="27"/>
    </row>
    <row r="65" spans="1:4" s="9" customFormat="1" ht="16.5" x14ac:dyDescent="0.45">
      <c r="A65" s="25"/>
      <c r="B65" s="30" t="s">
        <v>31</v>
      </c>
      <c r="C65" s="84" t="s">
        <v>76</v>
      </c>
      <c r="D65" s="27"/>
    </row>
    <row r="66" spans="1:4" s="9" customFormat="1" ht="16.5" x14ac:dyDescent="0.45">
      <c r="A66" s="25"/>
      <c r="B66" s="30" t="s">
        <v>32</v>
      </c>
      <c r="C66" s="85" t="s">
        <v>77</v>
      </c>
      <c r="D66" s="28"/>
    </row>
    <row r="67" spans="1:4" s="9" customFormat="1" ht="16.5" x14ac:dyDescent="0.45">
      <c r="A67" s="25"/>
      <c r="B67" s="30" t="s">
        <v>103</v>
      </c>
      <c r="C67" s="85" t="s">
        <v>78</v>
      </c>
      <c r="D67" s="28"/>
    </row>
    <row r="68" spans="1:4" s="9" customFormat="1" ht="16.5" x14ac:dyDescent="0.45">
      <c r="A68" s="25"/>
      <c r="B68" s="30"/>
      <c r="C68" s="85"/>
      <c r="D68" s="28"/>
    </row>
    <row r="69" spans="1:4" s="9" customFormat="1" ht="16.5" x14ac:dyDescent="0.45">
      <c r="A69" s="25"/>
      <c r="B69" s="30">
        <v>2.2000000000000002</v>
      </c>
      <c r="C69" s="82" t="s">
        <v>79</v>
      </c>
      <c r="D69" s="28"/>
    </row>
    <row r="70" spans="1:4" s="9" customFormat="1" ht="16.5" x14ac:dyDescent="0.45">
      <c r="A70" s="25"/>
      <c r="B70" s="30"/>
      <c r="C70" s="82" t="s">
        <v>80</v>
      </c>
      <c r="D70" s="28"/>
    </row>
    <row r="71" spans="1:4" s="9" customFormat="1" ht="16.5" x14ac:dyDescent="0.45">
      <c r="A71" s="25"/>
      <c r="B71" s="30" t="s">
        <v>33</v>
      </c>
      <c r="C71" s="84" t="s">
        <v>81</v>
      </c>
      <c r="D71" s="28"/>
    </row>
    <row r="72" spans="1:4" s="13" customFormat="1" ht="16.5" x14ac:dyDescent="0.45">
      <c r="B72" s="30" t="s">
        <v>34</v>
      </c>
      <c r="C72" s="85" t="s">
        <v>82</v>
      </c>
      <c r="D72" s="63"/>
    </row>
    <row r="73" spans="1:4" ht="16.5" x14ac:dyDescent="0.45">
      <c r="B73" s="21" t="s">
        <v>104</v>
      </c>
      <c r="C73" s="85" t="s">
        <v>78</v>
      </c>
    </row>
    <row r="74" spans="1:4" ht="16.5" x14ac:dyDescent="0.45">
      <c r="C74" s="85"/>
    </row>
    <row r="75" spans="1:4" s="2" customFormat="1" ht="16.5" x14ac:dyDescent="0.5">
      <c r="B75" s="68">
        <v>2.2999999999999998</v>
      </c>
      <c r="C75" s="82" t="s">
        <v>83</v>
      </c>
    </row>
    <row r="76" spans="1:4" ht="16.5" x14ac:dyDescent="0.45">
      <c r="C76" s="82" t="s">
        <v>84</v>
      </c>
    </row>
    <row r="77" spans="1:4" ht="16.5" x14ac:dyDescent="0.45">
      <c r="B77" s="21" t="s">
        <v>105</v>
      </c>
      <c r="C77" s="84" t="s">
        <v>85</v>
      </c>
    </row>
    <row r="78" spans="1:4" ht="16.5" x14ac:dyDescent="0.45">
      <c r="B78" s="21" t="s">
        <v>106</v>
      </c>
      <c r="C78" s="85" t="s">
        <v>86</v>
      </c>
    </row>
    <row r="79" spans="1:4" ht="16.5" x14ac:dyDescent="0.45">
      <c r="B79" s="21" t="s">
        <v>107</v>
      </c>
      <c r="C79" s="85" t="s">
        <v>78</v>
      </c>
    </row>
    <row r="80" spans="1:4" ht="16.5" x14ac:dyDescent="0.45">
      <c r="C80" s="85"/>
    </row>
    <row r="81" spans="1:3" ht="16.5" x14ac:dyDescent="0.45">
      <c r="B81" s="69">
        <v>3</v>
      </c>
      <c r="C81" s="80" t="s">
        <v>87</v>
      </c>
    </row>
    <row r="82" spans="1:3" ht="16.5" x14ac:dyDescent="0.45">
      <c r="B82" s="69"/>
      <c r="C82" s="80"/>
    </row>
    <row r="83" spans="1:3" ht="16.5" x14ac:dyDescent="0.45">
      <c r="B83" s="21">
        <v>4</v>
      </c>
      <c r="C83" s="80" t="s">
        <v>88</v>
      </c>
    </row>
    <row r="84" spans="1:3" x14ac:dyDescent="0.45">
      <c r="C84"/>
    </row>
    <row r="85" spans="1:3" ht="16.5" x14ac:dyDescent="0.45">
      <c r="B85" s="21">
        <v>5</v>
      </c>
      <c r="C85" s="86" t="s">
        <v>26</v>
      </c>
    </row>
    <row r="86" spans="1:3" x14ac:dyDescent="0.45">
      <c r="C86" s="9"/>
    </row>
    <row r="87" spans="1:3" ht="16.5" x14ac:dyDescent="0.45">
      <c r="C87" s="86" t="s">
        <v>21</v>
      </c>
    </row>
    <row r="88" spans="1:3" ht="16.5" x14ac:dyDescent="0.45">
      <c r="B88" s="21">
        <v>5.0999999999999996</v>
      </c>
      <c r="C88" s="87" t="s">
        <v>27</v>
      </c>
    </row>
    <row r="89" spans="1:3" ht="16.5" x14ac:dyDescent="0.45">
      <c r="C89" s="86" t="s">
        <v>22</v>
      </c>
    </row>
    <row r="90" spans="1:3" ht="16.5" x14ac:dyDescent="0.45">
      <c r="B90" s="21">
        <v>5.2</v>
      </c>
      <c r="C90" s="87" t="s">
        <v>28</v>
      </c>
    </row>
    <row r="91" spans="1:3" ht="16.5" x14ac:dyDescent="0.45">
      <c r="B91" s="21" t="s">
        <v>35</v>
      </c>
      <c r="C91" s="80" t="s">
        <v>23</v>
      </c>
    </row>
    <row r="92" spans="1:3" ht="16.5" x14ac:dyDescent="0.45">
      <c r="B92" s="21" t="s">
        <v>108</v>
      </c>
      <c r="C92" s="80" t="s">
        <v>24</v>
      </c>
    </row>
    <row r="93" spans="1:3" ht="16.5" x14ac:dyDescent="0.45">
      <c r="A93" s="17" t="s">
        <v>10</v>
      </c>
      <c r="B93" s="30" t="s">
        <v>109</v>
      </c>
      <c r="C93" s="80" t="s">
        <v>25</v>
      </c>
    </row>
    <row r="94" spans="1:3" x14ac:dyDescent="0.45">
      <c r="C94" s="9"/>
    </row>
    <row r="95" spans="1:3" ht="16.5" x14ac:dyDescent="0.45">
      <c r="B95" s="21">
        <v>6</v>
      </c>
      <c r="C95" s="86" t="s">
        <v>98</v>
      </c>
    </row>
    <row r="96" spans="1:3" x14ac:dyDescent="0.45">
      <c r="C96" s="9"/>
    </row>
    <row r="97" spans="2:3" ht="16.5" x14ac:dyDescent="0.45">
      <c r="B97" s="21">
        <v>7</v>
      </c>
      <c r="C97" s="86" t="s">
        <v>29</v>
      </c>
    </row>
    <row r="98" spans="2:3" ht="16.5" x14ac:dyDescent="0.45">
      <c r="C98" s="87" t="s">
        <v>30</v>
      </c>
    </row>
    <row r="99" spans="2:3" ht="16.5" x14ac:dyDescent="0.45">
      <c r="B99" s="21">
        <v>7.1</v>
      </c>
      <c r="C99" s="80" t="s">
        <v>89</v>
      </c>
    </row>
    <row r="100" spans="2:3" ht="16.5" x14ac:dyDescent="0.45">
      <c r="B100" s="21">
        <v>7.2</v>
      </c>
      <c r="C100" s="80" t="s">
        <v>90</v>
      </c>
    </row>
    <row r="101" spans="2:3" ht="16.5" x14ac:dyDescent="0.45">
      <c r="B101" s="21">
        <v>7.3</v>
      </c>
      <c r="C101" s="80" t="s">
        <v>91</v>
      </c>
    </row>
    <row r="102" spans="2:3" ht="16.5" x14ac:dyDescent="0.45">
      <c r="B102" s="21">
        <v>7.4</v>
      </c>
      <c r="C102" s="80" t="s">
        <v>92</v>
      </c>
    </row>
    <row r="103" spans="2:3" ht="16.5" x14ac:dyDescent="0.45">
      <c r="B103" s="21">
        <v>7.5</v>
      </c>
      <c r="C103" s="82" t="s">
        <v>93</v>
      </c>
    </row>
    <row r="104" spans="2:3" ht="16.5" x14ac:dyDescent="0.45">
      <c r="B104" s="21">
        <v>7.6</v>
      </c>
      <c r="C104" s="82" t="s">
        <v>94</v>
      </c>
    </row>
    <row r="105" spans="2:3" ht="16.5" x14ac:dyDescent="0.45">
      <c r="B105" s="21">
        <v>7.7</v>
      </c>
      <c r="C105" s="82" t="s">
        <v>95</v>
      </c>
    </row>
  </sheetData>
  <hyperlinks>
    <hyperlink ref="C33" r:id="rId1" tooltip="http://dnasample.name" display="http://dnasample.name/"/>
    <hyperlink ref="C39" r:id="rId2" tooltip="http://dnasample.name" display="http://dnasample.nam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9"/>
  <sheetViews>
    <sheetView tabSelected="1" topLeftCell="A54" zoomScaleNormal="100" workbookViewId="0">
      <selection activeCell="F50" sqref="F50"/>
    </sheetView>
  </sheetViews>
  <sheetFormatPr defaultColWidth="8.86328125" defaultRowHeight="14.25" x14ac:dyDescent="0.45"/>
  <cols>
    <col min="1" max="1" width="5.796875" style="26" customWidth="1"/>
    <col min="2" max="2" width="7.46484375" style="26" customWidth="1"/>
    <col min="3" max="3" width="7" style="30" customWidth="1"/>
    <col min="4" max="4" width="10.33203125" style="30" customWidth="1"/>
    <col min="5" max="5" width="95.3984375" style="16" customWidth="1"/>
    <col min="6" max="6" width="10.1328125" style="26" customWidth="1"/>
    <col min="7" max="7" width="8.46484375" style="26" customWidth="1"/>
    <col min="8" max="8" width="11.796875" style="26" customWidth="1"/>
    <col min="9" max="9" width="10.796875" style="26" customWidth="1"/>
    <col min="10" max="16384" width="8.86328125" style="26"/>
  </cols>
  <sheetData>
    <row r="1" spans="1:26" s="16" customFormat="1" ht="41.25" x14ac:dyDescent="0.45">
      <c r="A1" s="38" t="s">
        <v>2</v>
      </c>
      <c r="B1" s="38"/>
      <c r="C1" s="39" t="s">
        <v>3</v>
      </c>
      <c r="D1" s="39" t="s">
        <v>4</v>
      </c>
      <c r="E1" s="38" t="s">
        <v>5</v>
      </c>
      <c r="F1" s="38" t="s">
        <v>6</v>
      </c>
      <c r="G1" s="38"/>
      <c r="H1" s="38" t="s">
        <v>6</v>
      </c>
      <c r="I1" s="38"/>
      <c r="J1" s="38"/>
      <c r="K1" s="38"/>
      <c r="L1" s="38"/>
      <c r="M1" s="38"/>
      <c r="N1" s="38"/>
      <c r="O1" s="38"/>
      <c r="P1" s="38"/>
      <c r="Q1" s="38"/>
      <c r="R1" s="38"/>
      <c r="S1" s="38"/>
      <c r="T1" s="38"/>
      <c r="U1" s="38"/>
      <c r="V1" s="38"/>
      <c r="W1" s="38"/>
      <c r="X1" s="40"/>
      <c r="Y1" s="40"/>
      <c r="Z1" s="40"/>
    </row>
    <row r="2" spans="1:26" s="16" customFormat="1" x14ac:dyDescent="0.45">
      <c r="A2" s="40"/>
      <c r="B2" s="40"/>
      <c r="C2" s="41"/>
      <c r="D2" s="41"/>
      <c r="E2" s="42"/>
      <c r="F2" s="42"/>
      <c r="H2" s="42"/>
    </row>
    <row r="3" spans="1:26" s="16" customFormat="1" ht="42" x14ac:dyDescent="0.45">
      <c r="A3" s="43"/>
      <c r="B3" s="43"/>
      <c r="C3" s="44"/>
      <c r="D3" s="44"/>
      <c r="E3" s="45" t="s">
        <v>99</v>
      </c>
      <c r="F3" s="46" t="s">
        <v>12</v>
      </c>
      <c r="G3" s="47"/>
      <c r="H3" s="46" t="s">
        <v>110</v>
      </c>
      <c r="I3" s="46"/>
      <c r="J3" s="46"/>
      <c r="K3" s="46"/>
      <c r="L3" s="46"/>
      <c r="M3" s="46"/>
      <c r="N3" s="46"/>
      <c r="O3" s="46"/>
      <c r="P3" s="46"/>
      <c r="Q3" s="46"/>
      <c r="R3" s="46"/>
      <c r="S3" s="46"/>
      <c r="T3" s="46"/>
      <c r="U3" s="46"/>
      <c r="V3" s="46"/>
      <c r="W3" s="46"/>
      <c r="X3" s="46"/>
      <c r="Y3" s="46"/>
      <c r="Z3" s="46"/>
    </row>
    <row r="4" spans="1:26" s="16" customFormat="1" ht="28.15" x14ac:dyDescent="0.45">
      <c r="A4" s="43"/>
      <c r="B4" s="43"/>
      <c r="C4" s="44"/>
      <c r="D4" s="44"/>
      <c r="E4" s="45" t="s">
        <v>100</v>
      </c>
      <c r="F4" s="48"/>
      <c r="G4" s="47"/>
      <c r="H4" s="48"/>
      <c r="I4" s="46"/>
      <c r="J4" s="46"/>
      <c r="K4" s="46"/>
      <c r="L4" s="46"/>
      <c r="M4" s="46"/>
      <c r="N4" s="46"/>
      <c r="O4" s="46"/>
      <c r="P4" s="46"/>
      <c r="Q4" s="46"/>
      <c r="R4" s="46"/>
      <c r="S4" s="46"/>
      <c r="T4" s="46"/>
      <c r="U4" s="46"/>
      <c r="V4" s="46"/>
      <c r="W4" s="46"/>
      <c r="X4" s="46"/>
      <c r="Y4" s="46"/>
      <c r="Z4" s="46"/>
    </row>
    <row r="5" spans="1:26" s="43" customFormat="1" ht="27.75" x14ac:dyDescent="0.4">
      <c r="E5" s="45" t="s">
        <v>15</v>
      </c>
    </row>
    <row r="6" spans="1:26" x14ac:dyDescent="0.45">
      <c r="E6" s="8"/>
    </row>
    <row r="7" spans="1:26" x14ac:dyDescent="0.45">
      <c r="E7" s="8"/>
    </row>
    <row r="8" spans="1:26" ht="15.75" x14ac:dyDescent="0.5">
      <c r="D8" s="21"/>
      <c r="E8" s="74" t="s">
        <v>16</v>
      </c>
    </row>
    <row r="9" spans="1:26" s="10" customFormat="1" ht="23.25" x14ac:dyDescent="0.45">
      <c r="C9" s="30"/>
      <c r="D9" s="30"/>
      <c r="E9" s="88" t="s">
        <v>47</v>
      </c>
    </row>
    <row r="10" spans="1:26" x14ac:dyDescent="0.45">
      <c r="C10" s="10"/>
      <c r="E10" s="1"/>
      <c r="I10" s="29"/>
    </row>
    <row r="11" spans="1:26" ht="16.5" x14ac:dyDescent="0.45">
      <c r="E11" s="89" t="s">
        <v>17</v>
      </c>
    </row>
    <row r="12" spans="1:26" s="10" customFormat="1" x14ac:dyDescent="0.45">
      <c r="C12" s="30"/>
      <c r="D12" s="30"/>
      <c r="E12" s="90"/>
      <c r="F12" s="26"/>
    </row>
    <row r="13" spans="1:26" ht="16.5" x14ac:dyDescent="0.45">
      <c r="B13" s="10"/>
      <c r="D13" s="30">
        <v>1</v>
      </c>
      <c r="E13" s="91" t="s">
        <v>96</v>
      </c>
    </row>
    <row r="14" spans="1:26" ht="16.5" x14ac:dyDescent="0.45">
      <c r="E14" s="92" t="s">
        <v>48</v>
      </c>
      <c r="F14" s="29"/>
    </row>
    <row r="15" spans="1:26" ht="16.5" x14ac:dyDescent="0.45">
      <c r="D15" s="30">
        <v>1.1000000000000001</v>
      </c>
      <c r="E15" s="92" t="s">
        <v>49</v>
      </c>
      <c r="F15" s="29" t="s">
        <v>45</v>
      </c>
    </row>
    <row r="16" spans="1:26" ht="16.5" x14ac:dyDescent="0.45">
      <c r="D16" s="30">
        <v>1.2</v>
      </c>
      <c r="E16" s="92" t="s">
        <v>50</v>
      </c>
      <c r="F16" s="29" t="s">
        <v>45</v>
      </c>
    </row>
    <row r="17" spans="4:7" ht="16.5" x14ac:dyDescent="0.45">
      <c r="D17" s="30">
        <v>1.3</v>
      </c>
      <c r="E17" s="92" t="s">
        <v>51</v>
      </c>
      <c r="F17" s="29" t="s">
        <v>45</v>
      </c>
    </row>
    <row r="18" spans="4:7" ht="16.5" x14ac:dyDescent="0.45">
      <c r="E18" s="92"/>
      <c r="F18" s="29"/>
    </row>
    <row r="19" spans="4:7" ht="16.5" x14ac:dyDescent="0.45">
      <c r="D19" s="30">
        <v>2</v>
      </c>
      <c r="E19" s="92" t="s">
        <v>52</v>
      </c>
      <c r="F19" s="29"/>
    </row>
    <row r="20" spans="4:7" ht="16.5" x14ac:dyDescent="0.45">
      <c r="D20" s="30">
        <v>2.1</v>
      </c>
      <c r="E20" s="92" t="s">
        <v>53</v>
      </c>
      <c r="F20" s="29" t="s">
        <v>45</v>
      </c>
    </row>
    <row r="21" spans="4:7" ht="16.5" x14ac:dyDescent="0.45">
      <c r="D21" s="30">
        <v>2.2000000000000002</v>
      </c>
      <c r="E21" s="92" t="s">
        <v>54</v>
      </c>
      <c r="F21" s="29" t="s">
        <v>45</v>
      </c>
    </row>
    <row r="22" spans="4:7" x14ac:dyDescent="0.45">
      <c r="E22" s="75" t="s">
        <v>38</v>
      </c>
      <c r="F22" s="29"/>
    </row>
    <row r="23" spans="4:7" x14ac:dyDescent="0.45">
      <c r="E23" s="16" t="s">
        <v>111</v>
      </c>
      <c r="F23" s="29"/>
    </row>
    <row r="24" spans="4:7" x14ac:dyDescent="0.45">
      <c r="E24" s="16" t="s">
        <v>37</v>
      </c>
      <c r="F24" s="29" t="s">
        <v>45</v>
      </c>
    </row>
    <row r="25" spans="4:7" x14ac:dyDescent="0.45">
      <c r="E25" s="16" t="s">
        <v>112</v>
      </c>
      <c r="F25" s="29" t="s">
        <v>45</v>
      </c>
    </row>
    <row r="26" spans="4:7" x14ac:dyDescent="0.45">
      <c r="E26" s="16" t="s">
        <v>113</v>
      </c>
      <c r="F26" s="29" t="s">
        <v>45</v>
      </c>
    </row>
    <row r="27" spans="4:7" x14ac:dyDescent="0.45">
      <c r="E27" s="16" t="s">
        <v>114</v>
      </c>
      <c r="F27" s="29" t="s">
        <v>45</v>
      </c>
    </row>
    <row r="28" spans="4:7" ht="16.5" x14ac:dyDescent="0.45">
      <c r="E28" s="92"/>
      <c r="F28" s="29"/>
    </row>
    <row r="29" spans="4:7" ht="16.5" x14ac:dyDescent="0.45">
      <c r="D29" s="30">
        <v>3</v>
      </c>
      <c r="E29" s="92" t="s">
        <v>55</v>
      </c>
      <c r="F29" s="29"/>
    </row>
    <row r="30" spans="4:7" ht="16.5" x14ac:dyDescent="0.45">
      <c r="D30" s="30">
        <v>3.1</v>
      </c>
      <c r="E30" s="92" t="s">
        <v>56</v>
      </c>
      <c r="F30" s="29" t="s">
        <v>119</v>
      </c>
      <c r="G30" s="26" t="s">
        <v>120</v>
      </c>
    </row>
    <row r="31" spans="4:7" ht="16.5" x14ac:dyDescent="0.45">
      <c r="D31" s="30">
        <v>3.2</v>
      </c>
      <c r="E31" s="92" t="s">
        <v>57</v>
      </c>
      <c r="F31" s="29" t="s">
        <v>45</v>
      </c>
    </row>
    <row r="32" spans="4:7" ht="16.5" x14ac:dyDescent="0.45">
      <c r="D32" s="30">
        <v>3.3</v>
      </c>
      <c r="E32" s="92" t="s">
        <v>58</v>
      </c>
      <c r="F32" s="29" t="s">
        <v>45</v>
      </c>
    </row>
    <row r="33" spans="3:6" ht="16.5" x14ac:dyDescent="0.45">
      <c r="D33" s="30">
        <v>3.4</v>
      </c>
      <c r="E33" s="92" t="s">
        <v>59</v>
      </c>
      <c r="F33" s="29" t="s">
        <v>45</v>
      </c>
    </row>
    <row r="34" spans="3:6" ht="16.5" x14ac:dyDescent="0.45">
      <c r="E34" s="92" t="s">
        <v>116</v>
      </c>
      <c r="F34" s="29"/>
    </row>
    <row r="35" spans="3:6" ht="16.5" x14ac:dyDescent="0.45">
      <c r="D35" s="30">
        <v>3.5</v>
      </c>
      <c r="E35" s="92" t="s">
        <v>60</v>
      </c>
      <c r="F35" s="29" t="s">
        <v>45</v>
      </c>
    </row>
    <row r="36" spans="3:6" ht="16.5" x14ac:dyDescent="0.45">
      <c r="E36" s="92"/>
      <c r="F36" s="29"/>
    </row>
    <row r="37" spans="3:6" ht="16.5" x14ac:dyDescent="0.45">
      <c r="D37" s="30">
        <v>4</v>
      </c>
      <c r="E37" s="92" t="s">
        <v>61</v>
      </c>
    </row>
    <row r="38" spans="3:6" s="10" customFormat="1" ht="16.5" x14ac:dyDescent="0.45">
      <c r="C38" s="30"/>
      <c r="D38" s="30">
        <v>4.0999999999999996</v>
      </c>
      <c r="E38" s="92" t="s">
        <v>62</v>
      </c>
      <c r="F38" s="10" t="s">
        <v>45</v>
      </c>
    </row>
    <row r="39" spans="3:6" s="10" customFormat="1" ht="16.5" x14ac:dyDescent="0.45">
      <c r="C39" s="30"/>
      <c r="D39" s="30">
        <v>4.2</v>
      </c>
      <c r="E39" s="92" t="s">
        <v>63</v>
      </c>
      <c r="F39" s="10" t="s">
        <v>45</v>
      </c>
    </row>
    <row r="40" spans="3:6" s="10" customFormat="1" ht="16.5" x14ac:dyDescent="0.45">
      <c r="C40" s="30"/>
      <c r="D40" s="30">
        <v>4.3</v>
      </c>
      <c r="E40" s="92" t="s">
        <v>64</v>
      </c>
      <c r="F40" s="10" t="s">
        <v>45</v>
      </c>
    </row>
    <row r="41" spans="3:6" s="10" customFormat="1" ht="16.5" x14ac:dyDescent="0.45">
      <c r="C41" s="30"/>
      <c r="D41" s="30"/>
      <c r="E41" s="92" t="s">
        <v>116</v>
      </c>
      <c r="F41" s="10" t="s">
        <v>45</v>
      </c>
    </row>
    <row r="42" spans="3:6" s="10" customFormat="1" ht="16.5" x14ac:dyDescent="0.45">
      <c r="C42" s="30"/>
      <c r="D42" s="30">
        <v>4.4000000000000004</v>
      </c>
      <c r="E42" s="92" t="s">
        <v>65</v>
      </c>
      <c r="F42" s="10" t="s">
        <v>45</v>
      </c>
    </row>
    <row r="43" spans="3:6" ht="16.5" x14ac:dyDescent="0.45">
      <c r="D43" s="30">
        <v>4.5</v>
      </c>
      <c r="E43" s="92" t="s">
        <v>66</v>
      </c>
      <c r="F43" s="11" t="s">
        <v>45</v>
      </c>
    </row>
    <row r="44" spans="3:6" ht="16.5" x14ac:dyDescent="0.45">
      <c r="D44" s="30">
        <v>5</v>
      </c>
      <c r="E44" s="92" t="s">
        <v>67</v>
      </c>
      <c r="F44" s="11" t="s">
        <v>45</v>
      </c>
    </row>
    <row r="45" spans="3:6" ht="16.5" x14ac:dyDescent="0.45">
      <c r="E45" s="92"/>
    </row>
    <row r="46" spans="3:6" ht="16.5" x14ac:dyDescent="0.45">
      <c r="D46" s="30">
        <v>6</v>
      </c>
      <c r="E46" s="92" t="s">
        <v>68</v>
      </c>
      <c r="F46" s="11" t="s">
        <v>45</v>
      </c>
    </row>
    <row r="47" spans="3:6" ht="16.5" x14ac:dyDescent="0.45">
      <c r="E47" s="92"/>
    </row>
    <row r="48" spans="3:6" ht="16.5" x14ac:dyDescent="0.45">
      <c r="D48" s="30">
        <v>7</v>
      </c>
      <c r="E48" s="92" t="s">
        <v>69</v>
      </c>
      <c r="F48" s="11" t="s">
        <v>45</v>
      </c>
    </row>
    <row r="49" spans="4:7" ht="16.5" x14ac:dyDescent="0.45">
      <c r="E49" s="92" t="s">
        <v>40</v>
      </c>
      <c r="F49" s="29" t="s">
        <v>45</v>
      </c>
    </row>
    <row r="50" spans="4:7" ht="16.5" x14ac:dyDescent="0.45">
      <c r="E50" s="92" t="s">
        <v>39</v>
      </c>
      <c r="F50" s="26" t="s">
        <v>45</v>
      </c>
    </row>
    <row r="52" spans="4:7" ht="16.5" x14ac:dyDescent="0.45">
      <c r="D52" s="34">
        <v>7.1</v>
      </c>
      <c r="E52" s="92" t="s">
        <v>18</v>
      </c>
      <c r="F52" s="26" t="s">
        <v>45</v>
      </c>
    </row>
    <row r="53" spans="4:7" x14ac:dyDescent="0.45">
      <c r="D53" s="34"/>
      <c r="E53" s="16" t="s">
        <v>41</v>
      </c>
      <c r="F53" s="26" t="s">
        <v>119</v>
      </c>
      <c r="G53" s="10" t="s">
        <v>121</v>
      </c>
    </row>
    <row r="54" spans="4:7" x14ac:dyDescent="0.45">
      <c r="D54" s="34"/>
      <c r="E54" s="16" t="s">
        <v>42</v>
      </c>
      <c r="F54" s="26" t="s">
        <v>45</v>
      </c>
    </row>
    <row r="55" spans="4:7" ht="16.5" x14ac:dyDescent="0.45">
      <c r="D55" s="34"/>
      <c r="E55" s="92"/>
    </row>
    <row r="56" spans="4:7" ht="16.5" x14ac:dyDescent="0.45">
      <c r="D56" s="34">
        <v>7.2</v>
      </c>
      <c r="E56" s="92" t="s">
        <v>19</v>
      </c>
      <c r="F56" s="29" t="s">
        <v>45</v>
      </c>
    </row>
    <row r="57" spans="4:7" ht="16.5" x14ac:dyDescent="0.45">
      <c r="D57" s="34">
        <v>7.3</v>
      </c>
      <c r="E57" s="92" t="s">
        <v>20</v>
      </c>
      <c r="F57" s="29" t="s">
        <v>45</v>
      </c>
    </row>
    <row r="58" spans="4:7" ht="16.5" x14ac:dyDescent="0.45">
      <c r="D58" s="34"/>
      <c r="E58" s="92"/>
    </row>
    <row r="59" spans="4:7" ht="16.5" x14ac:dyDescent="0.45">
      <c r="D59" s="34">
        <v>8</v>
      </c>
      <c r="E59" s="92" t="s">
        <v>70</v>
      </c>
      <c r="F59" s="29" t="s">
        <v>45</v>
      </c>
    </row>
    <row r="60" spans="4:7" ht="16.5" x14ac:dyDescent="0.45">
      <c r="D60" s="34"/>
      <c r="E60" s="92"/>
    </row>
    <row r="61" spans="4:7" ht="33" x14ac:dyDescent="0.45">
      <c r="D61" s="34">
        <v>9</v>
      </c>
      <c r="E61" s="92" t="s">
        <v>71</v>
      </c>
      <c r="F61" s="29" t="s">
        <v>45</v>
      </c>
    </row>
    <row r="62" spans="4:7" x14ac:dyDescent="0.45">
      <c r="E62" s="1"/>
    </row>
    <row r="63" spans="4:7" x14ac:dyDescent="0.45">
      <c r="E63" s="18"/>
      <c r="F63" s="29"/>
    </row>
    <row r="64" spans="4:7" x14ac:dyDescent="0.45">
      <c r="E64" s="18"/>
      <c r="F64" s="29"/>
    </row>
    <row r="65" spans="3:7" x14ac:dyDescent="0.45">
      <c r="E65" s="18"/>
      <c r="F65" s="29"/>
    </row>
    <row r="67" spans="3:7" x14ac:dyDescent="0.45">
      <c r="E67" s="18"/>
      <c r="F67" s="29"/>
    </row>
    <row r="68" spans="3:7" x14ac:dyDescent="0.45">
      <c r="C68" s="10"/>
    </row>
    <row r="70" spans="3:7" x14ac:dyDescent="0.45">
      <c r="E70" s="18"/>
    </row>
    <row r="71" spans="3:7" x14ac:dyDescent="0.45">
      <c r="D71" s="70"/>
      <c r="E71" s="96"/>
      <c r="G71" s="29"/>
    </row>
    <row r="72" spans="3:7" x14ac:dyDescent="0.45">
      <c r="E72" s="18"/>
    </row>
    <row r="73" spans="3:7" x14ac:dyDescent="0.45">
      <c r="E73" s="18"/>
      <c r="F73" s="29"/>
    </row>
    <row r="74" spans="3:7" x14ac:dyDescent="0.45">
      <c r="E74" s="18"/>
      <c r="F74" s="29"/>
    </row>
    <row r="75" spans="3:7" x14ac:dyDescent="0.45">
      <c r="E75" s="18"/>
      <c r="F75" s="29"/>
    </row>
    <row r="76" spans="3:7" x14ac:dyDescent="0.45">
      <c r="E76" s="18"/>
      <c r="F76" s="29"/>
    </row>
    <row r="77" spans="3:7" x14ac:dyDescent="0.45">
      <c r="E77" s="18"/>
      <c r="F77" s="29"/>
    </row>
    <row r="78" spans="3:7" x14ac:dyDescent="0.45">
      <c r="E78" s="18"/>
      <c r="F78" s="29"/>
    </row>
    <row r="79" spans="3:7" x14ac:dyDescent="0.45">
      <c r="E79" s="18"/>
      <c r="F79" s="29"/>
    </row>
    <row r="80" spans="3:7" x14ac:dyDescent="0.45">
      <c r="E80" s="96"/>
      <c r="G80" s="29"/>
    </row>
    <row r="83" spans="4:7" x14ac:dyDescent="0.45">
      <c r="G83" s="29"/>
    </row>
    <row r="84" spans="4:7" x14ac:dyDescent="0.45">
      <c r="E84" s="18"/>
      <c r="G84" s="29"/>
    </row>
    <row r="85" spans="4:7" x14ac:dyDescent="0.45">
      <c r="E85" s="18"/>
      <c r="F85" s="29"/>
      <c r="G85" s="29"/>
    </row>
    <row r="86" spans="4:7" x14ac:dyDescent="0.45">
      <c r="E86" s="18"/>
      <c r="F86" s="29"/>
      <c r="G86" s="29"/>
    </row>
    <row r="87" spans="4:7" x14ac:dyDescent="0.45">
      <c r="E87" s="18"/>
      <c r="F87" s="29"/>
      <c r="G87" s="29"/>
    </row>
    <row r="88" spans="4:7" x14ac:dyDescent="0.45">
      <c r="E88" s="18"/>
      <c r="F88" s="29"/>
      <c r="G88" s="29"/>
    </row>
    <row r="89" spans="4:7" x14ac:dyDescent="0.45">
      <c r="E89" s="18"/>
    </row>
    <row r="90" spans="4:7" x14ac:dyDescent="0.45">
      <c r="E90" s="18"/>
    </row>
    <row r="92" spans="4:7" x14ac:dyDescent="0.45">
      <c r="D92" s="34"/>
      <c r="E92" s="18"/>
      <c r="F92" s="29"/>
    </row>
    <row r="93" spans="4:7" x14ac:dyDescent="0.45">
      <c r="D93" s="34"/>
      <c r="E93" s="18"/>
      <c r="F93" s="29"/>
    </row>
    <row r="94" spans="4:7" x14ac:dyDescent="0.45">
      <c r="D94" s="34"/>
    </row>
    <row r="95" spans="4:7" x14ac:dyDescent="0.45">
      <c r="D95" s="34"/>
      <c r="E95" s="18"/>
    </row>
    <row r="96" spans="4:7" x14ac:dyDescent="0.45">
      <c r="D96" s="34"/>
      <c r="E96" s="18"/>
    </row>
    <row r="97" spans="3:6" s="10" customFormat="1" x14ac:dyDescent="0.45">
      <c r="C97" s="30"/>
      <c r="D97" s="34"/>
      <c r="E97" s="16"/>
    </row>
    <row r="98" spans="3:6" x14ac:dyDescent="0.45">
      <c r="D98" s="34"/>
    </row>
    <row r="99" spans="3:6" x14ac:dyDescent="0.45">
      <c r="D99" s="34"/>
      <c r="E99" s="18"/>
    </row>
    <row r="100" spans="3:6" x14ac:dyDescent="0.45">
      <c r="D100" s="34"/>
    </row>
    <row r="101" spans="3:6" x14ac:dyDescent="0.45">
      <c r="D101" s="34"/>
      <c r="E101" s="18"/>
    </row>
    <row r="102" spans="3:6" x14ac:dyDescent="0.45">
      <c r="D102" s="34"/>
      <c r="E102" s="18"/>
    </row>
    <row r="103" spans="3:6" x14ac:dyDescent="0.45">
      <c r="D103" s="34"/>
    </row>
    <row r="104" spans="3:6" x14ac:dyDescent="0.45">
      <c r="D104" s="34"/>
      <c r="E104" s="18"/>
    </row>
    <row r="105" spans="3:6" x14ac:dyDescent="0.45">
      <c r="D105" s="34"/>
    </row>
    <row r="106" spans="3:6" s="10" customFormat="1" x14ac:dyDescent="0.45">
      <c r="C106" s="30"/>
      <c r="D106" s="30"/>
      <c r="E106" s="8"/>
    </row>
    <row r="107" spans="3:6" x14ac:dyDescent="0.45">
      <c r="F107" s="10"/>
    </row>
    <row r="108" spans="3:6" x14ac:dyDescent="0.45">
      <c r="E108" s="18"/>
      <c r="F108" s="10"/>
    </row>
    <row r="110" spans="3:6" s="10" customFormat="1" x14ac:dyDescent="0.45">
      <c r="C110" s="30"/>
      <c r="D110" s="30"/>
      <c r="E110" s="16"/>
      <c r="F110" s="26"/>
    </row>
    <row r="112" spans="3:6" x14ac:dyDescent="0.45">
      <c r="F112" s="29"/>
    </row>
    <row r="113" spans="3:6" s="10" customFormat="1" x14ac:dyDescent="0.45">
      <c r="C113" s="30"/>
      <c r="D113" s="30"/>
      <c r="E113" s="16"/>
      <c r="F113" s="29"/>
    </row>
    <row r="114" spans="3:6" x14ac:dyDescent="0.45">
      <c r="E114" s="18"/>
      <c r="F114" s="29"/>
    </row>
    <row r="115" spans="3:6" x14ac:dyDescent="0.45">
      <c r="E115" s="18"/>
      <c r="F115" s="29"/>
    </row>
    <row r="116" spans="3:6" s="10" customFormat="1" x14ac:dyDescent="0.45">
      <c r="C116" s="30"/>
      <c r="D116" s="30"/>
      <c r="E116" s="16"/>
      <c r="F116" s="29"/>
    </row>
    <row r="117" spans="3:6" s="10" customFormat="1" x14ac:dyDescent="0.45">
      <c r="C117" s="30"/>
      <c r="D117" s="30"/>
      <c r="E117" s="16"/>
      <c r="F117" s="29"/>
    </row>
    <row r="119" spans="3:6" x14ac:dyDescent="0.45">
      <c r="F119" s="29"/>
    </row>
    <row r="120" spans="3:6" s="10" customFormat="1" x14ac:dyDescent="0.45">
      <c r="C120" s="30"/>
      <c r="D120" s="30"/>
      <c r="E120" s="16"/>
      <c r="F120" s="29"/>
    </row>
    <row r="121" spans="3:6" x14ac:dyDescent="0.45">
      <c r="F121" s="29"/>
    </row>
    <row r="122" spans="3:6" x14ac:dyDescent="0.45">
      <c r="F122" s="29"/>
    </row>
    <row r="123" spans="3:6" x14ac:dyDescent="0.45">
      <c r="F123" s="29"/>
    </row>
    <row r="125" spans="3:6" x14ac:dyDescent="0.45">
      <c r="D125" s="35"/>
    </row>
    <row r="128" spans="3:6" x14ac:dyDescent="0.45">
      <c r="D128" s="35"/>
    </row>
    <row r="129" spans="3:5" x14ac:dyDescent="0.45">
      <c r="D129" s="35"/>
    </row>
    <row r="130" spans="3:5" x14ac:dyDescent="0.45">
      <c r="D130" s="35"/>
    </row>
    <row r="131" spans="3:5" x14ac:dyDescent="0.45">
      <c r="C131" s="10"/>
    </row>
    <row r="132" spans="3:5" x14ac:dyDescent="0.45">
      <c r="D132" s="35"/>
    </row>
    <row r="133" spans="3:5" x14ac:dyDescent="0.45">
      <c r="D133" s="35"/>
    </row>
    <row r="134" spans="3:5" x14ac:dyDescent="0.45">
      <c r="D134" s="35"/>
      <c r="E134" s="18"/>
    </row>
    <row r="135" spans="3:5" x14ac:dyDescent="0.45">
      <c r="D135" s="35"/>
      <c r="E135" s="18"/>
    </row>
    <row r="136" spans="3:5" x14ac:dyDescent="0.45">
      <c r="D136" s="35"/>
      <c r="E136" s="18"/>
    </row>
    <row r="137" spans="3:5" x14ac:dyDescent="0.45">
      <c r="C137" s="35"/>
      <c r="D137" s="35"/>
      <c r="E137" s="97"/>
    </row>
    <row r="138" spans="3:5" x14ac:dyDescent="0.45">
      <c r="C138" s="10"/>
      <c r="E138" s="8"/>
    </row>
    <row r="139" spans="3:5" x14ac:dyDescent="0.45">
      <c r="D139" s="35"/>
    </row>
    <row r="140" spans="3:5" x14ac:dyDescent="0.45">
      <c r="D140" s="35"/>
    </row>
    <row r="141" spans="3:5" x14ac:dyDescent="0.45">
      <c r="C141" s="10"/>
    </row>
    <row r="142" spans="3:5" x14ac:dyDescent="0.45">
      <c r="C142" s="10"/>
      <c r="E142" s="18"/>
    </row>
    <row r="143" spans="3:5" x14ac:dyDescent="0.45">
      <c r="C143" s="10"/>
      <c r="E143" s="18"/>
    </row>
    <row r="144" spans="3:5" x14ac:dyDescent="0.45">
      <c r="D144" s="35"/>
    </row>
    <row r="145" spans="3:6" x14ac:dyDescent="0.45">
      <c r="C145" s="10"/>
      <c r="E145" s="8"/>
    </row>
    <row r="146" spans="3:6" x14ac:dyDescent="0.45">
      <c r="C146" s="10"/>
      <c r="E146" s="8"/>
    </row>
    <row r="147" spans="3:6" x14ac:dyDescent="0.45">
      <c r="C147" s="10"/>
      <c r="E147" s="8"/>
    </row>
    <row r="148" spans="3:6" x14ac:dyDescent="0.45">
      <c r="C148" s="10"/>
      <c r="E148" s="8"/>
    </row>
    <row r="149" spans="3:6" x14ac:dyDescent="0.45">
      <c r="C149" s="10"/>
      <c r="E149" s="8"/>
      <c r="F149" s="29"/>
    </row>
    <row r="150" spans="3:6" x14ac:dyDescent="0.45">
      <c r="C150" s="10"/>
      <c r="E150" s="8"/>
      <c r="F150" s="29"/>
    </row>
    <row r="151" spans="3:6" x14ac:dyDescent="0.45">
      <c r="C151" s="10"/>
      <c r="E151" s="8"/>
      <c r="F151" s="29"/>
    </row>
    <row r="152" spans="3:6" x14ac:dyDescent="0.45">
      <c r="C152" s="10"/>
      <c r="E152" s="8"/>
      <c r="F152" s="29"/>
    </row>
    <row r="153" spans="3:6" x14ac:dyDescent="0.45">
      <c r="C153" s="10"/>
      <c r="E153" s="8"/>
      <c r="F153" s="29"/>
    </row>
    <row r="154" spans="3:6" x14ac:dyDescent="0.45">
      <c r="C154" s="10"/>
      <c r="E154" s="8"/>
      <c r="F154" s="29"/>
    </row>
    <row r="155" spans="3:6" x14ac:dyDescent="0.45">
      <c r="C155" s="10"/>
      <c r="D155" s="34"/>
      <c r="E155" s="8"/>
      <c r="F155" s="29"/>
    </row>
    <row r="156" spans="3:6" x14ac:dyDescent="0.45">
      <c r="D156" s="35"/>
      <c r="E156" s="18"/>
      <c r="F156" s="29"/>
    </row>
    <row r="157" spans="3:6" x14ac:dyDescent="0.45">
      <c r="D157" s="35"/>
    </row>
    <row r="158" spans="3:6" x14ac:dyDescent="0.45">
      <c r="D158" s="35"/>
    </row>
    <row r="159" spans="3:6" s="10" customFormat="1" x14ac:dyDescent="0.45">
      <c r="D159" s="34"/>
      <c r="E159" s="98"/>
    </row>
    <row r="160" spans="3:6" s="10" customFormat="1" x14ac:dyDescent="0.45">
      <c r="D160" s="34"/>
      <c r="E160" s="24"/>
    </row>
    <row r="161" spans="4:5" x14ac:dyDescent="0.45">
      <c r="D161" s="35"/>
      <c r="E161" s="55"/>
    </row>
    <row r="162" spans="4:5" x14ac:dyDescent="0.45">
      <c r="D162" s="35"/>
    </row>
    <row r="163" spans="4:5" s="10" customFormat="1" x14ac:dyDescent="0.45">
      <c r="D163" s="34"/>
      <c r="E163" s="16"/>
    </row>
    <row r="164" spans="4:5" x14ac:dyDescent="0.45">
      <c r="D164" s="35"/>
    </row>
    <row r="165" spans="4:5" x14ac:dyDescent="0.45">
      <c r="D165" s="35"/>
      <c r="E165" s="18"/>
    </row>
    <row r="166" spans="4:5" x14ac:dyDescent="0.45">
      <c r="D166" s="35"/>
    </row>
    <row r="167" spans="4:5" s="10" customFormat="1" x14ac:dyDescent="0.45">
      <c r="D167" s="30"/>
      <c r="E167" s="8"/>
    </row>
    <row r="168" spans="4:5" x14ac:dyDescent="0.45">
      <c r="D168" s="36"/>
    </row>
    <row r="169" spans="4:5" x14ac:dyDescent="0.45">
      <c r="D169" s="36"/>
    </row>
    <row r="170" spans="4:5" x14ac:dyDescent="0.45">
      <c r="D170" s="36"/>
    </row>
    <row r="171" spans="4:5" x14ac:dyDescent="0.45">
      <c r="D171" s="36"/>
    </row>
    <row r="172" spans="4:5" x14ac:dyDescent="0.45">
      <c r="D172" s="36"/>
      <c r="E172" s="18"/>
    </row>
    <row r="173" spans="4:5" s="10" customFormat="1" x14ac:dyDescent="0.45">
      <c r="E173" s="8"/>
    </row>
    <row r="174" spans="4:5" s="10" customFormat="1" x14ac:dyDescent="0.45">
      <c r="E174" s="8"/>
    </row>
    <row r="175" spans="4:5" s="10" customFormat="1" x14ac:dyDescent="0.45">
      <c r="E175" s="8"/>
    </row>
    <row r="176" spans="4:5" s="10" customFormat="1" x14ac:dyDescent="0.45">
      <c r="E176" s="8"/>
    </row>
    <row r="177" spans="2:8" s="10" customFormat="1" x14ac:dyDescent="0.45">
      <c r="E177" s="8"/>
    </row>
    <row r="178" spans="2:8" s="10" customFormat="1" x14ac:dyDescent="0.45">
      <c r="E178" s="8"/>
    </row>
    <row r="179" spans="2:8" x14ac:dyDescent="0.45">
      <c r="B179" s="10"/>
      <c r="C179" s="10"/>
      <c r="D179" s="10"/>
      <c r="E179" s="8"/>
      <c r="F179" s="11"/>
      <c r="H179" s="11"/>
    </row>
    <row r="180" spans="2:8" x14ac:dyDescent="0.45">
      <c r="B180" s="10"/>
      <c r="D180" s="35"/>
      <c r="E180" s="18"/>
    </row>
    <row r="181" spans="2:8" s="58" customFormat="1" x14ac:dyDescent="0.45">
      <c r="C181" s="56"/>
      <c r="D181" s="57"/>
      <c r="E181" s="19"/>
    </row>
    <row r="182" spans="2:8" s="62" customFormat="1" x14ac:dyDescent="0.45">
      <c r="B182" s="59"/>
      <c r="C182" s="60"/>
      <c r="D182" s="61"/>
      <c r="E182" s="32"/>
    </row>
    <row r="183" spans="2:8" s="29" customFormat="1" x14ac:dyDescent="0.45">
      <c r="B183" s="11"/>
      <c r="C183" s="34"/>
      <c r="D183" s="36"/>
      <c r="E183" s="20"/>
      <c r="G183" s="26"/>
    </row>
    <row r="184" spans="2:8" x14ac:dyDescent="0.45">
      <c r="B184" s="10"/>
      <c r="D184" s="35"/>
    </row>
    <row r="185" spans="2:8" x14ac:dyDescent="0.45">
      <c r="B185" s="10"/>
      <c r="D185" s="35"/>
      <c r="E185" s="18"/>
    </row>
    <row r="186" spans="2:8" x14ac:dyDescent="0.45">
      <c r="B186" s="10"/>
      <c r="D186" s="35"/>
      <c r="E186" s="18"/>
    </row>
    <row r="187" spans="2:8" x14ac:dyDescent="0.45">
      <c r="B187" s="10"/>
      <c r="D187" s="35"/>
      <c r="E187" s="18"/>
    </row>
    <row r="188" spans="2:8" x14ac:dyDescent="0.45">
      <c r="B188" s="10"/>
      <c r="D188" s="35"/>
      <c r="E188" s="18"/>
    </row>
    <row r="189" spans="2:8" x14ac:dyDescent="0.45">
      <c r="B189" s="10"/>
      <c r="D189" s="35"/>
    </row>
    <row r="190" spans="2:8" x14ac:dyDescent="0.45">
      <c r="B190" s="10"/>
      <c r="D190" s="35"/>
    </row>
    <row r="191" spans="2:8" x14ac:dyDescent="0.45">
      <c r="B191" s="10"/>
      <c r="D191" s="35"/>
      <c r="E191" s="18"/>
    </row>
    <row r="192" spans="2:8" x14ac:dyDescent="0.45">
      <c r="B192" s="10"/>
      <c r="D192" s="35"/>
      <c r="E192" s="18"/>
    </row>
    <row r="193" spans="2:5" x14ac:dyDescent="0.45">
      <c r="B193" s="10"/>
      <c r="D193" s="35"/>
    </row>
    <row r="194" spans="2:5" x14ac:dyDescent="0.45">
      <c r="B194" s="10"/>
      <c r="D194" s="35"/>
      <c r="E194" s="18"/>
    </row>
    <row r="195" spans="2:5" x14ac:dyDescent="0.45">
      <c r="B195" s="10"/>
      <c r="D195" s="35"/>
      <c r="E195" s="18"/>
    </row>
    <row r="196" spans="2:5" x14ac:dyDescent="0.45">
      <c r="B196" s="10"/>
      <c r="D196" s="35"/>
    </row>
    <row r="197" spans="2:5" x14ac:dyDescent="0.45">
      <c r="B197" s="10"/>
      <c r="D197" s="36"/>
      <c r="E197" s="18"/>
    </row>
    <row r="198" spans="2:5" x14ac:dyDescent="0.45">
      <c r="B198" s="10"/>
      <c r="D198" s="36"/>
      <c r="E198" s="18"/>
    </row>
    <row r="199" spans="2:5" x14ac:dyDescent="0.45">
      <c r="B199" s="10"/>
      <c r="D199" s="36"/>
      <c r="E199" s="18"/>
    </row>
    <row r="200" spans="2:5" x14ac:dyDescent="0.45">
      <c r="B200" s="10"/>
      <c r="D200" s="36"/>
      <c r="E200" s="18"/>
    </row>
    <row r="201" spans="2:5" x14ac:dyDescent="0.45">
      <c r="B201" s="10"/>
      <c r="D201" s="36"/>
      <c r="E201" s="18"/>
    </row>
    <row r="202" spans="2:5" x14ac:dyDescent="0.45">
      <c r="B202" s="10"/>
      <c r="D202" s="36"/>
      <c r="E202" s="18"/>
    </row>
    <row r="203" spans="2:5" x14ac:dyDescent="0.45">
      <c r="B203" s="10"/>
      <c r="D203" s="36"/>
      <c r="E203" s="19"/>
    </row>
    <row r="204" spans="2:5" x14ac:dyDescent="0.45">
      <c r="B204" s="10"/>
      <c r="D204" s="35"/>
    </row>
    <row r="205" spans="2:5" x14ac:dyDescent="0.45">
      <c r="B205" s="10"/>
      <c r="D205" s="35"/>
      <c r="E205" s="18"/>
    </row>
    <row r="206" spans="2:5" x14ac:dyDescent="0.45">
      <c r="B206" s="10"/>
      <c r="D206" s="35"/>
      <c r="E206" s="18"/>
    </row>
    <row r="207" spans="2:5" x14ac:dyDescent="0.45">
      <c r="B207" s="10"/>
      <c r="D207" s="35"/>
      <c r="E207" s="18"/>
    </row>
    <row r="208" spans="2:5" x14ac:dyDescent="0.45">
      <c r="B208" s="10"/>
      <c r="D208" s="35"/>
      <c r="E208" s="18"/>
    </row>
    <row r="209" spans="2:5" x14ac:dyDescent="0.45">
      <c r="B209" s="10"/>
      <c r="D209" s="35"/>
      <c r="E209" s="18"/>
    </row>
    <row r="210" spans="2:5" x14ac:dyDescent="0.45">
      <c r="B210" s="10"/>
      <c r="D210" s="35"/>
    </row>
    <row r="211" spans="2:5" x14ac:dyDescent="0.45">
      <c r="B211" s="10"/>
      <c r="D211" s="35"/>
      <c r="E211" s="19"/>
    </row>
    <row r="212" spans="2:5" x14ac:dyDescent="0.45">
      <c r="B212" s="10"/>
      <c r="D212" s="35"/>
    </row>
    <row r="213" spans="2:5" x14ac:dyDescent="0.45">
      <c r="B213" s="10"/>
      <c r="D213" s="35"/>
      <c r="E213" s="18"/>
    </row>
    <row r="214" spans="2:5" x14ac:dyDescent="0.45">
      <c r="B214" s="10"/>
      <c r="D214" s="35"/>
      <c r="E214" s="18"/>
    </row>
    <row r="215" spans="2:5" x14ac:dyDescent="0.45">
      <c r="B215" s="10"/>
      <c r="D215" s="35"/>
      <c r="E215" s="18"/>
    </row>
    <row r="216" spans="2:5" x14ac:dyDescent="0.45">
      <c r="B216" s="10"/>
      <c r="D216" s="35"/>
      <c r="E216" s="18"/>
    </row>
    <row r="217" spans="2:5" x14ac:dyDescent="0.45">
      <c r="B217" s="10"/>
      <c r="D217" s="35"/>
    </row>
    <row r="218" spans="2:5" x14ac:dyDescent="0.45">
      <c r="B218" s="10"/>
      <c r="D218" s="35"/>
    </row>
    <row r="219" spans="2:5" x14ac:dyDescent="0.45">
      <c r="B219" s="10"/>
      <c r="D219" s="35"/>
      <c r="E219" s="18"/>
    </row>
    <row r="220" spans="2:5" x14ac:dyDescent="0.45">
      <c r="B220" s="10"/>
      <c r="D220" s="35"/>
      <c r="E220" s="18"/>
    </row>
    <row r="221" spans="2:5" x14ac:dyDescent="0.45">
      <c r="B221" s="10"/>
      <c r="D221" s="35"/>
      <c r="E221" s="18"/>
    </row>
    <row r="222" spans="2:5" x14ac:dyDescent="0.45">
      <c r="B222" s="10"/>
      <c r="D222" s="35"/>
      <c r="E222" s="18"/>
    </row>
    <row r="223" spans="2:5" x14ac:dyDescent="0.45">
      <c r="B223" s="10"/>
      <c r="D223" s="35"/>
      <c r="E223" s="18"/>
    </row>
    <row r="224" spans="2:5" x14ac:dyDescent="0.45">
      <c r="B224" s="10"/>
      <c r="D224" s="35"/>
    </row>
    <row r="225" spans="2:5" x14ac:dyDescent="0.45">
      <c r="B225" s="10"/>
      <c r="D225" s="35"/>
      <c r="E225" s="18"/>
    </row>
    <row r="226" spans="2:5" x14ac:dyDescent="0.45">
      <c r="B226" s="10"/>
      <c r="E226" s="8"/>
    </row>
    <row r="227" spans="2:5" x14ac:dyDescent="0.45">
      <c r="B227" s="10"/>
      <c r="E227" s="20"/>
    </row>
    <row r="228" spans="2:5" x14ac:dyDescent="0.45">
      <c r="B228" s="10"/>
      <c r="D228" s="35"/>
    </row>
    <row r="229" spans="2:5" x14ac:dyDescent="0.45">
      <c r="B229" s="10"/>
      <c r="D229" s="35"/>
      <c r="E229" s="18"/>
    </row>
    <row r="230" spans="2:5" x14ac:dyDescent="0.45">
      <c r="B230" s="10"/>
      <c r="D230" s="35"/>
      <c r="E230" s="18"/>
    </row>
    <row r="231" spans="2:5" x14ac:dyDescent="0.45">
      <c r="B231" s="10"/>
      <c r="D231" s="35"/>
      <c r="E231" s="18"/>
    </row>
    <row r="232" spans="2:5" x14ac:dyDescent="0.45">
      <c r="B232" s="10"/>
      <c r="D232" s="35"/>
      <c r="E232" s="18"/>
    </row>
    <row r="233" spans="2:5" x14ac:dyDescent="0.45">
      <c r="B233" s="10"/>
      <c r="D233" s="35"/>
      <c r="E233" s="18"/>
    </row>
    <row r="234" spans="2:5" x14ac:dyDescent="0.45">
      <c r="B234" s="10"/>
      <c r="D234" s="35"/>
    </row>
    <row r="235" spans="2:5" x14ac:dyDescent="0.45">
      <c r="B235" s="10"/>
      <c r="D235" s="35"/>
    </row>
    <row r="236" spans="2:5" x14ac:dyDescent="0.45">
      <c r="B236" s="10"/>
      <c r="D236" s="35"/>
      <c r="E236" s="18"/>
    </row>
    <row r="237" spans="2:5" x14ac:dyDescent="0.45">
      <c r="B237" s="10"/>
      <c r="D237" s="35"/>
      <c r="E237" s="18"/>
    </row>
    <row r="238" spans="2:5" x14ac:dyDescent="0.45">
      <c r="B238" s="10"/>
      <c r="D238" s="35"/>
      <c r="E238" s="18"/>
    </row>
    <row r="239" spans="2:5" x14ac:dyDescent="0.45">
      <c r="B239" s="10"/>
      <c r="D239" s="35"/>
      <c r="E239" s="18"/>
    </row>
    <row r="240" spans="2:5" x14ac:dyDescent="0.45">
      <c r="B240" s="10"/>
      <c r="D240" s="35"/>
    </row>
    <row r="241" spans="2:5" x14ac:dyDescent="0.45">
      <c r="B241" s="10"/>
      <c r="D241" s="35"/>
      <c r="E241" s="20"/>
    </row>
    <row r="242" spans="2:5" x14ac:dyDescent="0.45">
      <c r="B242" s="10"/>
      <c r="D242" s="35"/>
    </row>
    <row r="243" spans="2:5" x14ac:dyDescent="0.45">
      <c r="B243" s="10"/>
      <c r="D243" s="35"/>
      <c r="E243" s="18"/>
    </row>
    <row r="244" spans="2:5" x14ac:dyDescent="0.45">
      <c r="B244" s="10"/>
      <c r="D244" s="35"/>
    </row>
    <row r="245" spans="2:5" x14ac:dyDescent="0.45">
      <c r="B245" s="10"/>
      <c r="D245" s="35"/>
    </row>
    <row r="246" spans="2:5" x14ac:dyDescent="0.45">
      <c r="B246" s="10"/>
      <c r="D246" s="35"/>
      <c r="E246" s="18"/>
    </row>
    <row r="247" spans="2:5" x14ac:dyDescent="0.45">
      <c r="B247" s="10"/>
      <c r="D247" s="35"/>
    </row>
    <row r="248" spans="2:5" x14ac:dyDescent="0.45">
      <c r="B248" s="10"/>
      <c r="D248" s="35"/>
      <c r="E248" s="20"/>
    </row>
    <row r="249" spans="2:5" x14ac:dyDescent="0.45">
      <c r="B249" s="10"/>
      <c r="D249" s="35"/>
    </row>
    <row r="250" spans="2:5" x14ac:dyDescent="0.45">
      <c r="B250" s="10"/>
      <c r="D250" s="35"/>
    </row>
    <row r="251" spans="2:5" x14ac:dyDescent="0.45">
      <c r="B251" s="10"/>
      <c r="D251" s="35"/>
      <c r="E251" s="18"/>
    </row>
    <row r="252" spans="2:5" x14ac:dyDescent="0.45">
      <c r="B252" s="10"/>
      <c r="D252" s="35"/>
    </row>
    <row r="253" spans="2:5" x14ac:dyDescent="0.45">
      <c r="B253" s="10"/>
      <c r="D253" s="35"/>
      <c r="E253" s="18"/>
    </row>
    <row r="254" spans="2:5" x14ac:dyDescent="0.45">
      <c r="B254" s="10"/>
      <c r="D254" s="35"/>
    </row>
    <row r="255" spans="2:5" x14ac:dyDescent="0.45">
      <c r="B255" s="10"/>
      <c r="D255" s="35"/>
      <c r="E255" s="20"/>
    </row>
    <row r="256" spans="2:5" x14ac:dyDescent="0.45">
      <c r="B256" s="10"/>
      <c r="D256" s="35"/>
    </row>
    <row r="257" spans="2:5" x14ac:dyDescent="0.45">
      <c r="B257" s="10"/>
      <c r="D257" s="35"/>
    </row>
    <row r="258" spans="2:5" x14ac:dyDescent="0.45">
      <c r="B258" s="10"/>
      <c r="D258" s="35"/>
    </row>
    <row r="259" spans="2:5" x14ac:dyDescent="0.45">
      <c r="D259" s="35"/>
      <c r="E259" s="18"/>
    </row>
    <row r="260" spans="2:5" x14ac:dyDescent="0.45">
      <c r="E260" s="18"/>
    </row>
    <row r="262" spans="2:5" x14ac:dyDescent="0.45">
      <c r="E262" s="8"/>
    </row>
    <row r="267" spans="2:5" x14ac:dyDescent="0.45">
      <c r="E267" s="18"/>
    </row>
    <row r="269" spans="2:5" x14ac:dyDescent="0.45">
      <c r="E269" s="24"/>
    </row>
    <row r="277" spans="2:8" x14ac:dyDescent="0.45">
      <c r="B277" s="10"/>
      <c r="C277" s="26"/>
      <c r="E277" s="8"/>
      <c r="F277" s="29"/>
      <c r="H277" s="29"/>
    </row>
    <row r="278" spans="2:8" x14ac:dyDescent="0.45">
      <c r="E278" s="20"/>
      <c r="F278" s="29"/>
      <c r="H278" s="29"/>
    </row>
    <row r="279" spans="2:8" x14ac:dyDescent="0.45">
      <c r="F279" s="29"/>
      <c r="H279" s="29"/>
    </row>
    <row r="280" spans="2:8" x14ac:dyDescent="0.45">
      <c r="E280" s="18"/>
      <c r="F280" s="29"/>
      <c r="H280" s="29"/>
    </row>
    <row r="281" spans="2:8" x14ac:dyDescent="0.45">
      <c r="F281" s="29"/>
      <c r="H281" s="29"/>
    </row>
    <row r="282" spans="2:8" x14ac:dyDescent="0.45">
      <c r="F282" s="29"/>
      <c r="H282" s="29"/>
    </row>
    <row r="283" spans="2:8" x14ac:dyDescent="0.45">
      <c r="E283" s="8"/>
      <c r="F283" s="29"/>
      <c r="H283" s="29"/>
    </row>
    <row r="284" spans="2:8" x14ac:dyDescent="0.45">
      <c r="F284" s="29"/>
      <c r="H284" s="29"/>
    </row>
    <row r="285" spans="2:8" x14ac:dyDescent="0.45">
      <c r="E285" s="18"/>
      <c r="F285" s="29"/>
      <c r="H285" s="29"/>
    </row>
    <row r="286" spans="2:8" x14ac:dyDescent="0.45">
      <c r="E286" s="18"/>
      <c r="F286" s="29"/>
      <c r="H286" s="29"/>
    </row>
    <row r="287" spans="2:8" x14ac:dyDescent="0.45">
      <c r="E287" s="18"/>
      <c r="F287" s="29"/>
      <c r="H287" s="29"/>
    </row>
    <row r="288" spans="2:8" x14ac:dyDescent="0.45">
      <c r="E288" s="18"/>
      <c r="F288" s="29"/>
      <c r="H288" s="29"/>
    </row>
    <row r="289" spans="2:8" x14ac:dyDescent="0.45">
      <c r="E289" s="18"/>
      <c r="F289" s="29"/>
      <c r="H289" s="29"/>
    </row>
    <row r="290" spans="2:8" x14ac:dyDescent="0.45">
      <c r="F290" s="29"/>
      <c r="H290" s="29"/>
    </row>
    <row r="291" spans="2:8" x14ac:dyDescent="0.45">
      <c r="F291" s="29"/>
      <c r="H291" s="29"/>
    </row>
    <row r="292" spans="2:8" x14ac:dyDescent="0.45">
      <c r="F292" s="29"/>
      <c r="H292" s="29"/>
    </row>
    <row r="293" spans="2:8" x14ac:dyDescent="0.45">
      <c r="E293" s="18"/>
      <c r="F293" s="29"/>
      <c r="H293" s="29"/>
    </row>
    <row r="294" spans="2:8" x14ac:dyDescent="0.45">
      <c r="E294" s="18"/>
      <c r="F294" s="29"/>
      <c r="H294" s="29"/>
    </row>
    <row r="295" spans="2:8" x14ac:dyDescent="0.45">
      <c r="E295" s="18"/>
      <c r="F295" s="29"/>
      <c r="H295" s="29"/>
    </row>
    <row r="296" spans="2:8" x14ac:dyDescent="0.45">
      <c r="B296" s="10"/>
      <c r="D296" s="35"/>
      <c r="E296" s="18"/>
    </row>
    <row r="297" spans="2:8" x14ac:dyDescent="0.45">
      <c r="E297" s="18"/>
      <c r="F297" s="29"/>
      <c r="H297" s="29"/>
    </row>
    <row r="298" spans="2:8" x14ac:dyDescent="0.45">
      <c r="E298" s="18"/>
      <c r="F298" s="29"/>
      <c r="H298" s="29"/>
    </row>
    <row r="299" spans="2:8" x14ac:dyDescent="0.45">
      <c r="F299" s="29"/>
      <c r="H299" s="29"/>
    </row>
    <row r="300" spans="2:8" x14ac:dyDescent="0.45">
      <c r="F300" s="29"/>
      <c r="H300" s="29"/>
    </row>
    <row r="301" spans="2:8" x14ac:dyDescent="0.45">
      <c r="E301" s="18"/>
      <c r="F301" s="29"/>
      <c r="H301" s="29"/>
    </row>
    <row r="302" spans="2:8" x14ac:dyDescent="0.45">
      <c r="F302" s="29"/>
      <c r="H302" s="29"/>
    </row>
    <row r="303" spans="2:8" x14ac:dyDescent="0.45">
      <c r="F303" s="29"/>
      <c r="H303" s="29"/>
    </row>
    <row r="304" spans="2:8" x14ac:dyDescent="0.45">
      <c r="E304" s="18"/>
      <c r="F304" s="29"/>
      <c r="H304" s="29"/>
    </row>
    <row r="305" spans="5:8" x14ac:dyDescent="0.45">
      <c r="E305" s="18"/>
      <c r="F305" s="29"/>
      <c r="H305" s="29"/>
    </row>
    <row r="306" spans="5:8" x14ac:dyDescent="0.45">
      <c r="F306" s="29"/>
      <c r="H306" s="29"/>
    </row>
    <row r="307" spans="5:8" x14ac:dyDescent="0.45">
      <c r="F307" s="29"/>
      <c r="H307" s="29"/>
    </row>
    <row r="308" spans="5:8" x14ac:dyDescent="0.45">
      <c r="F308" s="29"/>
      <c r="H308" s="29"/>
    </row>
    <row r="309" spans="5:8" x14ac:dyDescent="0.45">
      <c r="E309" s="18"/>
      <c r="F309" s="29"/>
      <c r="H309" s="29"/>
    </row>
    <row r="310" spans="5:8" x14ac:dyDescent="0.45">
      <c r="F310" s="29"/>
      <c r="H310" s="29"/>
    </row>
    <row r="311" spans="5:8" x14ac:dyDescent="0.45">
      <c r="E311" s="18"/>
      <c r="F311" s="29"/>
      <c r="H311" s="29"/>
    </row>
    <row r="312" spans="5:8" x14ac:dyDescent="0.45">
      <c r="E312" s="18"/>
      <c r="F312" s="29"/>
      <c r="H312" s="29"/>
    </row>
    <row r="313" spans="5:8" x14ac:dyDescent="0.45">
      <c r="F313" s="29"/>
      <c r="H313" s="29"/>
    </row>
    <row r="314" spans="5:8" x14ac:dyDescent="0.45">
      <c r="F314" s="29"/>
      <c r="H314" s="29"/>
    </row>
    <row r="315" spans="5:8" x14ac:dyDescent="0.45">
      <c r="F315" s="29"/>
      <c r="H315" s="29"/>
    </row>
    <row r="316" spans="5:8" x14ac:dyDescent="0.45">
      <c r="F316" s="29"/>
      <c r="H316" s="29"/>
    </row>
    <row r="317" spans="5:8" x14ac:dyDescent="0.45">
      <c r="E317" s="18"/>
      <c r="F317" s="29"/>
      <c r="H317" s="29"/>
    </row>
    <row r="318" spans="5:8" x14ac:dyDescent="0.45">
      <c r="E318" s="18"/>
      <c r="F318" s="29"/>
      <c r="H318" s="29"/>
    </row>
    <row r="319" spans="5:8" x14ac:dyDescent="0.45">
      <c r="E319" s="18"/>
      <c r="F319" s="29"/>
      <c r="H319" s="29"/>
    </row>
    <row r="320" spans="5:8" x14ac:dyDescent="0.45">
      <c r="F320" s="29"/>
      <c r="H320" s="29"/>
    </row>
    <row r="321" spans="2:8" x14ac:dyDescent="0.45">
      <c r="F321" s="29"/>
      <c r="H321" s="29"/>
    </row>
    <row r="322" spans="2:8" x14ac:dyDescent="0.45">
      <c r="B322" s="10"/>
      <c r="E322" s="8"/>
      <c r="F322" s="29"/>
      <c r="H322" s="29"/>
    </row>
    <row r="323" spans="2:8" s="29" customFormat="1" x14ac:dyDescent="0.45">
      <c r="B323" s="11"/>
      <c r="C323" s="34"/>
      <c r="D323" s="34"/>
      <c r="E323" s="20"/>
      <c r="G323" s="26"/>
    </row>
    <row r="324" spans="2:8" s="29" customFormat="1" x14ac:dyDescent="0.45">
      <c r="B324" s="11"/>
      <c r="C324" s="34"/>
      <c r="D324" s="36"/>
      <c r="E324" s="18"/>
      <c r="G324" s="26"/>
    </row>
    <row r="325" spans="2:8" s="29" customFormat="1" x14ac:dyDescent="0.45">
      <c r="B325" s="11"/>
      <c r="C325" s="34"/>
      <c r="D325" s="36"/>
      <c r="E325" s="18"/>
      <c r="G325" s="26"/>
    </row>
    <row r="326" spans="2:8" s="29" customFormat="1" x14ac:dyDescent="0.45">
      <c r="B326" s="11"/>
      <c r="C326" s="34"/>
      <c r="D326" s="36"/>
      <c r="E326" s="18"/>
      <c r="G326" s="26"/>
    </row>
    <row r="327" spans="2:8" s="29" customFormat="1" x14ac:dyDescent="0.45">
      <c r="B327" s="11"/>
      <c r="C327" s="34"/>
      <c r="D327" s="36"/>
      <c r="E327" s="18"/>
      <c r="G327" s="26"/>
    </row>
    <row r="328" spans="2:8" s="29" customFormat="1" x14ac:dyDescent="0.45">
      <c r="B328" s="11"/>
      <c r="C328" s="34"/>
      <c r="D328" s="36"/>
      <c r="E328" s="18"/>
      <c r="G328" s="26"/>
    </row>
    <row r="329" spans="2:8" s="29" customFormat="1" x14ac:dyDescent="0.45">
      <c r="B329" s="11"/>
      <c r="C329" s="34"/>
      <c r="D329" s="36"/>
      <c r="E329" s="18"/>
      <c r="G329" s="26"/>
    </row>
    <row r="330" spans="2:8" s="29" customFormat="1" x14ac:dyDescent="0.45">
      <c r="B330" s="11"/>
      <c r="C330" s="34"/>
      <c r="D330" s="36"/>
      <c r="E330" s="18"/>
      <c r="G330" s="26"/>
    </row>
    <row r="331" spans="2:8" s="29" customFormat="1" x14ac:dyDescent="0.45">
      <c r="B331" s="11"/>
      <c r="C331" s="34"/>
      <c r="D331" s="36"/>
      <c r="E331" s="18"/>
      <c r="G331" s="26"/>
    </row>
    <row r="332" spans="2:8" s="29" customFormat="1" x14ac:dyDescent="0.45">
      <c r="B332" s="11"/>
      <c r="C332" s="34"/>
      <c r="D332" s="36"/>
      <c r="E332" s="18"/>
      <c r="G332" s="26"/>
    </row>
    <row r="333" spans="2:8" s="29" customFormat="1" x14ac:dyDescent="0.45">
      <c r="B333" s="11"/>
      <c r="C333" s="34"/>
      <c r="D333" s="36"/>
      <c r="E333" s="18"/>
      <c r="G333" s="26"/>
    </row>
    <row r="334" spans="2:8" s="29" customFormat="1" x14ac:dyDescent="0.45">
      <c r="B334" s="11"/>
      <c r="C334" s="34"/>
      <c r="D334" s="36"/>
      <c r="E334" s="18"/>
      <c r="G334" s="26"/>
    </row>
    <row r="335" spans="2:8" s="29" customFormat="1" x14ac:dyDescent="0.45">
      <c r="B335" s="11"/>
      <c r="C335" s="34"/>
      <c r="D335" s="36"/>
      <c r="E335" s="18"/>
      <c r="G335" s="26"/>
    </row>
    <row r="336" spans="2:8" s="29" customFormat="1" x14ac:dyDescent="0.45">
      <c r="B336" s="11"/>
      <c r="C336" s="34"/>
      <c r="D336" s="36"/>
      <c r="E336" s="18"/>
      <c r="G336" s="26"/>
    </row>
    <row r="337" spans="2:7" s="29" customFormat="1" x14ac:dyDescent="0.45">
      <c r="B337" s="11"/>
      <c r="C337" s="34"/>
      <c r="D337" s="36"/>
      <c r="E337" s="18"/>
      <c r="G337" s="26"/>
    </row>
    <row r="338" spans="2:7" s="29" customFormat="1" x14ac:dyDescent="0.45">
      <c r="B338" s="11"/>
      <c r="C338" s="34"/>
      <c r="D338" s="36"/>
      <c r="E338" s="18"/>
      <c r="G338" s="26"/>
    </row>
    <row r="339" spans="2:7" s="29" customFormat="1" x14ac:dyDescent="0.45">
      <c r="B339" s="11"/>
      <c r="C339" s="34"/>
      <c r="D339" s="36"/>
      <c r="E339" s="18"/>
      <c r="G339" s="26"/>
    </row>
    <row r="340" spans="2:7" s="29" customFormat="1" x14ac:dyDescent="0.45">
      <c r="B340" s="11"/>
      <c r="C340" s="34"/>
      <c r="D340" s="36"/>
      <c r="E340" s="18"/>
      <c r="G340" s="26"/>
    </row>
    <row r="341" spans="2:7" s="29" customFormat="1" x14ac:dyDescent="0.45">
      <c r="B341" s="11"/>
      <c r="C341" s="34"/>
      <c r="D341" s="36"/>
      <c r="E341" s="20"/>
      <c r="G341" s="26"/>
    </row>
    <row r="342" spans="2:7" s="29" customFormat="1" x14ac:dyDescent="0.45">
      <c r="B342" s="11"/>
      <c r="C342" s="34"/>
      <c r="D342" s="36"/>
      <c r="E342" s="18"/>
      <c r="G342" s="26"/>
    </row>
    <row r="343" spans="2:7" s="29" customFormat="1" x14ac:dyDescent="0.45">
      <c r="B343" s="11"/>
      <c r="C343" s="34"/>
      <c r="D343" s="36"/>
      <c r="E343" s="18"/>
      <c r="G343" s="26"/>
    </row>
    <row r="344" spans="2:7" s="29" customFormat="1" x14ac:dyDescent="0.45">
      <c r="B344" s="11"/>
      <c r="C344" s="34"/>
      <c r="D344" s="36"/>
      <c r="E344" s="18"/>
      <c r="G344" s="26"/>
    </row>
    <row r="345" spans="2:7" s="29" customFormat="1" x14ac:dyDescent="0.45">
      <c r="B345" s="11"/>
      <c r="C345" s="34"/>
      <c r="D345" s="36"/>
      <c r="E345" s="18"/>
      <c r="G345" s="26"/>
    </row>
    <row r="346" spans="2:7" s="29" customFormat="1" x14ac:dyDescent="0.45">
      <c r="B346" s="11"/>
      <c r="C346" s="34"/>
      <c r="D346" s="36"/>
      <c r="E346" s="18"/>
      <c r="G346" s="26"/>
    </row>
    <row r="347" spans="2:7" s="29" customFormat="1" x14ac:dyDescent="0.45">
      <c r="B347" s="11"/>
      <c r="C347" s="34"/>
      <c r="D347" s="36"/>
      <c r="E347" s="18"/>
      <c r="G347" s="26"/>
    </row>
    <row r="348" spans="2:7" s="29" customFormat="1" x14ac:dyDescent="0.45">
      <c r="B348" s="11"/>
      <c r="C348" s="34"/>
      <c r="D348" s="37"/>
      <c r="E348" s="23"/>
      <c r="G348" s="26"/>
    </row>
    <row r="349" spans="2:7" s="29" customFormat="1" x14ac:dyDescent="0.45">
      <c r="B349" s="11"/>
      <c r="C349" s="34"/>
      <c r="D349" s="36"/>
      <c r="E349" s="23"/>
      <c r="G349" s="26"/>
    </row>
    <row r="350" spans="2:7" s="29" customFormat="1" x14ac:dyDescent="0.45">
      <c r="B350" s="11"/>
      <c r="C350" s="34"/>
      <c r="D350" s="36"/>
      <c r="E350" s="23"/>
      <c r="G350" s="26"/>
    </row>
    <row r="351" spans="2:7" s="29" customFormat="1" x14ac:dyDescent="0.45">
      <c r="B351" s="11"/>
      <c r="C351" s="34"/>
      <c r="D351" s="36"/>
      <c r="E351" s="23"/>
      <c r="G351" s="26"/>
    </row>
    <row r="352" spans="2:7" s="29" customFormat="1" x14ac:dyDescent="0.45">
      <c r="B352" s="11"/>
      <c r="C352" s="34"/>
      <c r="D352" s="36"/>
      <c r="E352" s="23"/>
      <c r="G352" s="26"/>
    </row>
    <row r="353" spans="2:7" s="29" customFormat="1" x14ac:dyDescent="0.45">
      <c r="B353" s="11"/>
      <c r="C353" s="34"/>
      <c r="D353" s="36"/>
      <c r="E353" s="18"/>
      <c r="G353" s="26"/>
    </row>
    <row r="354" spans="2:7" s="29" customFormat="1" x14ac:dyDescent="0.45">
      <c r="B354" s="11"/>
      <c r="C354" s="34"/>
      <c r="D354" s="36"/>
      <c r="E354" s="31"/>
      <c r="G354" s="26"/>
    </row>
    <row r="355" spans="2:7" s="29" customFormat="1" x14ac:dyDescent="0.45">
      <c r="B355" s="11"/>
      <c r="C355" s="34"/>
      <c r="D355" s="36"/>
      <c r="E355" s="31"/>
      <c r="G355" s="26"/>
    </row>
    <row r="356" spans="2:7" s="29" customFormat="1" x14ac:dyDescent="0.45">
      <c r="B356" s="11"/>
      <c r="C356" s="34"/>
      <c r="D356" s="36"/>
      <c r="E356" s="8"/>
      <c r="G356" s="26"/>
    </row>
    <row r="357" spans="2:7" s="29" customFormat="1" x14ac:dyDescent="0.45">
      <c r="B357" s="11"/>
      <c r="C357" s="34"/>
      <c r="D357" s="36"/>
      <c r="E357" s="18"/>
      <c r="G357" s="26"/>
    </row>
    <row r="358" spans="2:7" s="29" customFormat="1" x14ac:dyDescent="0.45">
      <c r="B358" s="11"/>
      <c r="C358" s="34"/>
      <c r="D358" s="36"/>
      <c r="E358" s="18"/>
      <c r="G358" s="26"/>
    </row>
    <row r="359" spans="2:7" s="29" customFormat="1" x14ac:dyDescent="0.45">
      <c r="B359" s="11"/>
      <c r="C359" s="34"/>
      <c r="D359" s="36"/>
      <c r="E359" s="18"/>
      <c r="G359" s="26"/>
    </row>
    <row r="360" spans="2:7" s="29" customFormat="1" x14ac:dyDescent="0.45">
      <c r="B360" s="11"/>
      <c r="C360" s="34"/>
      <c r="D360" s="36"/>
      <c r="E360" s="18"/>
      <c r="G360" s="26"/>
    </row>
    <row r="361" spans="2:7" s="29" customFormat="1" x14ac:dyDescent="0.45">
      <c r="B361" s="11"/>
      <c r="C361" s="34"/>
      <c r="D361" s="36"/>
      <c r="E361" s="8"/>
      <c r="G361" s="26"/>
    </row>
    <row r="362" spans="2:7" s="29" customFormat="1" x14ac:dyDescent="0.45">
      <c r="B362" s="11"/>
      <c r="C362" s="34"/>
      <c r="D362" s="36"/>
      <c r="E362" s="18"/>
      <c r="G362" s="26"/>
    </row>
    <row r="363" spans="2:7" s="29" customFormat="1" x14ac:dyDescent="0.45">
      <c r="B363" s="11"/>
      <c r="C363" s="34"/>
      <c r="D363" s="36"/>
      <c r="E363" s="18"/>
      <c r="G363" s="26"/>
    </row>
    <row r="364" spans="2:7" s="29" customFormat="1" x14ac:dyDescent="0.45">
      <c r="B364" s="11"/>
      <c r="C364" s="34"/>
      <c r="D364" s="36"/>
      <c r="E364" s="18"/>
      <c r="G364" s="26"/>
    </row>
    <row r="365" spans="2:7" s="29" customFormat="1" x14ac:dyDescent="0.45">
      <c r="B365" s="11"/>
      <c r="C365" s="34"/>
      <c r="D365" s="36"/>
      <c r="E365" s="18"/>
      <c r="G365" s="26"/>
    </row>
    <row r="366" spans="2:7" s="29" customFormat="1" x14ac:dyDescent="0.45">
      <c r="B366" s="11"/>
      <c r="C366" s="34"/>
      <c r="D366" s="36"/>
      <c r="E366" s="22"/>
      <c r="G366" s="26"/>
    </row>
    <row r="367" spans="2:7" s="29" customFormat="1" x14ac:dyDescent="0.45">
      <c r="B367" s="11"/>
      <c r="C367" s="34"/>
      <c r="D367" s="36"/>
      <c r="E367" s="18"/>
      <c r="G367" s="26"/>
    </row>
    <row r="368" spans="2:7" s="29" customFormat="1" x14ac:dyDescent="0.45">
      <c r="B368" s="10"/>
      <c r="C368" s="10"/>
      <c r="D368" s="36"/>
      <c r="E368" s="8"/>
      <c r="G368" s="26"/>
    </row>
    <row r="369" spans="2:8" s="29" customFormat="1" x14ac:dyDescent="0.45">
      <c r="B369" s="11"/>
      <c r="C369" s="34"/>
      <c r="D369" s="36"/>
      <c r="E369" s="20"/>
      <c r="G369" s="26"/>
    </row>
    <row r="370" spans="2:8" s="29" customFormat="1" x14ac:dyDescent="0.45">
      <c r="B370" s="11"/>
      <c r="C370" s="34"/>
      <c r="D370" s="36"/>
      <c r="E370" s="16"/>
      <c r="G370" s="26"/>
    </row>
    <row r="371" spans="2:8" s="29" customFormat="1" x14ac:dyDescent="0.45">
      <c r="B371" s="11"/>
      <c r="C371" s="34"/>
      <c r="D371" s="36"/>
      <c r="E371" s="18"/>
      <c r="G371" s="26"/>
    </row>
    <row r="372" spans="2:8" s="29" customFormat="1" x14ac:dyDescent="0.45">
      <c r="B372" s="11"/>
      <c r="C372" s="34"/>
      <c r="D372" s="36"/>
      <c r="E372" s="16"/>
      <c r="G372" s="26"/>
    </row>
    <row r="373" spans="2:8" s="29" customFormat="1" x14ac:dyDescent="0.45">
      <c r="B373" s="11"/>
      <c r="C373" s="34"/>
      <c r="D373" s="36"/>
      <c r="E373" s="16"/>
      <c r="G373" s="26"/>
    </row>
    <row r="374" spans="2:8" x14ac:dyDescent="0.45">
      <c r="B374" s="10"/>
      <c r="C374" s="34"/>
      <c r="D374" s="34"/>
      <c r="E374" s="20"/>
      <c r="F374" s="29"/>
      <c r="H374" s="29"/>
    </row>
    <row r="375" spans="2:8" x14ac:dyDescent="0.45">
      <c r="B375" s="10"/>
      <c r="C375" s="34"/>
      <c r="D375" s="34"/>
      <c r="E375" s="18"/>
      <c r="F375" s="29"/>
      <c r="H375" s="29"/>
    </row>
    <row r="376" spans="2:8" x14ac:dyDescent="0.45">
      <c r="B376" s="10"/>
      <c r="C376" s="34"/>
      <c r="D376" s="34"/>
      <c r="E376" s="18"/>
      <c r="F376" s="29"/>
      <c r="H376" s="29"/>
    </row>
    <row r="377" spans="2:8" x14ac:dyDescent="0.45">
      <c r="B377" s="10"/>
      <c r="C377" s="34"/>
      <c r="D377" s="34"/>
      <c r="E377" s="18"/>
      <c r="F377" s="29"/>
      <c r="H377" s="29"/>
    </row>
    <row r="378" spans="2:8" x14ac:dyDescent="0.45">
      <c r="B378" s="10"/>
      <c r="C378" s="34"/>
      <c r="D378" s="34"/>
      <c r="E378" s="18"/>
      <c r="F378" s="29"/>
      <c r="H378" s="29"/>
    </row>
    <row r="379" spans="2:8" x14ac:dyDescent="0.45">
      <c r="B379" s="10"/>
      <c r="C379" s="34"/>
      <c r="D379" s="34"/>
      <c r="E379" s="18"/>
      <c r="F379" s="29"/>
      <c r="H379" s="29"/>
    </row>
    <row r="380" spans="2:8" s="29" customFormat="1" x14ac:dyDescent="0.45">
      <c r="B380" s="11"/>
      <c r="C380" s="34"/>
      <c r="D380" s="34"/>
      <c r="E380" s="18"/>
      <c r="G380" s="26"/>
    </row>
    <row r="381" spans="2:8" s="29" customFormat="1" x14ac:dyDescent="0.45">
      <c r="B381" s="11"/>
      <c r="C381" s="34"/>
      <c r="D381" s="34"/>
      <c r="E381" s="18"/>
      <c r="G381" s="26"/>
    </row>
    <row r="382" spans="2:8" s="29" customFormat="1" x14ac:dyDescent="0.45">
      <c r="B382" s="11"/>
      <c r="C382" s="34"/>
      <c r="D382" s="36"/>
      <c r="E382" s="18"/>
      <c r="G382" s="26"/>
    </row>
    <row r="383" spans="2:8" s="29" customFormat="1" x14ac:dyDescent="0.45">
      <c r="B383" s="11"/>
      <c r="C383" s="34"/>
      <c r="D383" s="34"/>
      <c r="E383" s="18"/>
      <c r="G383" s="26"/>
    </row>
    <row r="384" spans="2:8" s="29" customFormat="1" x14ac:dyDescent="0.45">
      <c r="B384" s="11"/>
      <c r="C384" s="34"/>
      <c r="D384" s="34"/>
      <c r="E384" s="18"/>
      <c r="G384" s="26"/>
    </row>
    <row r="385" spans="2:7" s="29" customFormat="1" x14ac:dyDescent="0.45">
      <c r="B385" s="11"/>
      <c r="C385" s="34"/>
      <c r="D385" s="34"/>
      <c r="E385" s="18"/>
      <c r="G385" s="26"/>
    </row>
    <row r="386" spans="2:7" s="29" customFormat="1" x14ac:dyDescent="0.45">
      <c r="B386" s="11"/>
      <c r="C386" s="34"/>
      <c r="D386" s="34"/>
      <c r="E386" s="18"/>
    </row>
    <row r="387" spans="2:7" s="29" customFormat="1" x14ac:dyDescent="0.45">
      <c r="B387" s="11"/>
      <c r="C387" s="34"/>
      <c r="D387" s="34"/>
      <c r="E387" s="8"/>
    </row>
    <row r="388" spans="2:7" s="29" customFormat="1" x14ac:dyDescent="0.45">
      <c r="B388" s="11"/>
      <c r="C388" s="34"/>
      <c r="D388" s="34"/>
      <c r="E388" s="20"/>
    </row>
    <row r="389" spans="2:7" s="29" customFormat="1" x14ac:dyDescent="0.45">
      <c r="B389" s="11"/>
      <c r="C389" s="34"/>
      <c r="D389" s="34"/>
      <c r="E389" s="16"/>
    </row>
    <row r="390" spans="2:7" s="29" customFormat="1" x14ac:dyDescent="0.45">
      <c r="B390" s="11"/>
      <c r="C390" s="34"/>
      <c r="D390" s="34"/>
      <c r="E390" s="16"/>
    </row>
    <row r="391" spans="2:7" s="29" customFormat="1" x14ac:dyDescent="0.45">
      <c r="B391" s="11"/>
      <c r="C391" s="34"/>
      <c r="D391" s="34"/>
      <c r="E391" s="16"/>
    </row>
    <row r="392" spans="2:7" s="29" customFormat="1" x14ac:dyDescent="0.45">
      <c r="B392" s="11"/>
      <c r="C392" s="34"/>
      <c r="D392" s="34"/>
      <c r="E392" s="18"/>
    </row>
    <row r="393" spans="2:7" s="29" customFormat="1" x14ac:dyDescent="0.45">
      <c r="B393" s="11"/>
      <c r="C393" s="34"/>
      <c r="D393" s="34"/>
      <c r="E393" s="16"/>
    </row>
    <row r="394" spans="2:7" s="29" customFormat="1" x14ac:dyDescent="0.45">
      <c r="B394" s="11"/>
      <c r="C394" s="34"/>
      <c r="D394" s="34"/>
      <c r="E394" s="16"/>
    </row>
    <row r="395" spans="2:7" s="29" customFormat="1" x14ac:dyDescent="0.45">
      <c r="B395" s="11"/>
      <c r="C395" s="34"/>
      <c r="D395" s="34"/>
      <c r="E395" s="16"/>
    </row>
    <row r="396" spans="2:7" s="29" customFormat="1" x14ac:dyDescent="0.45">
      <c r="B396" s="11"/>
      <c r="C396" s="34"/>
      <c r="D396" s="34"/>
      <c r="E396" s="16"/>
    </row>
    <row r="397" spans="2:7" s="29" customFormat="1" x14ac:dyDescent="0.45">
      <c r="B397" s="11"/>
      <c r="C397" s="34"/>
      <c r="D397" s="34"/>
      <c r="E397" s="18"/>
    </row>
    <row r="398" spans="2:7" s="29" customFormat="1" x14ac:dyDescent="0.45">
      <c r="B398" s="11"/>
      <c r="C398" s="34"/>
      <c r="D398" s="34"/>
      <c r="E398" s="16"/>
    </row>
    <row r="399" spans="2:7" s="29" customFormat="1" x14ac:dyDescent="0.45">
      <c r="B399" s="11"/>
      <c r="C399" s="34"/>
      <c r="D399" s="34"/>
      <c r="E399" s="16"/>
    </row>
    <row r="400" spans="2:7" s="29" customFormat="1" x14ac:dyDescent="0.45">
      <c r="B400" s="11"/>
      <c r="C400" s="34"/>
      <c r="D400" s="34"/>
      <c r="E400" s="16"/>
    </row>
    <row r="401" spans="2:5" s="29" customFormat="1" x14ac:dyDescent="0.45">
      <c r="B401" s="11"/>
      <c r="C401" s="34"/>
      <c r="D401" s="34"/>
      <c r="E401" s="16"/>
    </row>
    <row r="402" spans="2:5" s="29" customFormat="1" x14ac:dyDescent="0.45">
      <c r="B402" s="11"/>
      <c r="C402" s="34"/>
      <c r="D402" s="34"/>
      <c r="E402" s="16"/>
    </row>
    <row r="403" spans="2:5" s="29" customFormat="1" x14ac:dyDescent="0.45">
      <c r="B403" s="11"/>
      <c r="C403" s="34"/>
      <c r="D403" s="34"/>
      <c r="E403" s="16"/>
    </row>
    <row r="404" spans="2:5" s="29" customFormat="1" x14ac:dyDescent="0.45">
      <c r="B404" s="11"/>
      <c r="C404" s="34"/>
      <c r="D404" s="34"/>
      <c r="E404" s="16"/>
    </row>
    <row r="405" spans="2:5" s="29" customFormat="1" x14ac:dyDescent="0.45">
      <c r="B405" s="11"/>
      <c r="C405" s="34"/>
      <c r="D405" s="34"/>
      <c r="E405" s="16"/>
    </row>
    <row r="406" spans="2:5" s="29" customFormat="1" x14ac:dyDescent="0.45">
      <c r="B406" s="11"/>
      <c r="C406" s="34"/>
      <c r="D406" s="34"/>
      <c r="E406" s="16"/>
    </row>
    <row r="407" spans="2:5" s="29" customFormat="1" x14ac:dyDescent="0.45">
      <c r="B407" s="11"/>
      <c r="C407" s="34"/>
      <c r="D407" s="34"/>
      <c r="E407" s="16"/>
    </row>
    <row r="408" spans="2:5" s="29" customFormat="1" x14ac:dyDescent="0.45">
      <c r="B408" s="11"/>
      <c r="C408" s="34"/>
      <c r="D408" s="34"/>
      <c r="E408" s="16"/>
    </row>
    <row r="409" spans="2:5" s="29" customFormat="1" x14ac:dyDescent="0.45">
      <c r="B409" s="11"/>
      <c r="C409" s="34"/>
      <c r="D409" s="34"/>
      <c r="E409" s="16"/>
    </row>
    <row r="410" spans="2:5" s="29" customFormat="1" x14ac:dyDescent="0.45">
      <c r="B410" s="11"/>
      <c r="C410" s="34"/>
      <c r="D410" s="34"/>
      <c r="E410" s="16"/>
    </row>
    <row r="411" spans="2:5" s="29" customFormat="1" x14ac:dyDescent="0.45">
      <c r="B411" s="11"/>
      <c r="C411" s="34"/>
      <c r="D411" s="34"/>
      <c r="E411" s="18"/>
    </row>
    <row r="412" spans="2:5" s="29" customFormat="1" x14ac:dyDescent="0.45">
      <c r="B412" s="11"/>
      <c r="C412" s="34"/>
      <c r="D412" s="34"/>
      <c r="E412" s="18"/>
    </row>
    <row r="413" spans="2:5" s="29" customFormat="1" x14ac:dyDescent="0.45">
      <c r="B413" s="11"/>
      <c r="C413" s="34"/>
      <c r="D413" s="34"/>
      <c r="E413" s="18"/>
    </row>
    <row r="414" spans="2:5" s="29" customFormat="1" x14ac:dyDescent="0.45">
      <c r="B414" s="11"/>
      <c r="C414" s="34"/>
      <c r="D414" s="34"/>
      <c r="E414" s="18"/>
    </row>
    <row r="415" spans="2:5" s="29" customFormat="1" x14ac:dyDescent="0.45">
      <c r="B415" s="11"/>
      <c r="C415" s="34"/>
      <c r="D415" s="34"/>
      <c r="E415" s="18"/>
    </row>
    <row r="416" spans="2:5" s="29" customFormat="1" x14ac:dyDescent="0.45">
      <c r="B416" s="11"/>
      <c r="C416" s="34"/>
      <c r="D416" s="34"/>
      <c r="E416" s="18"/>
    </row>
    <row r="417" spans="2:5" s="29" customFormat="1" x14ac:dyDescent="0.45">
      <c r="B417" s="10"/>
      <c r="D417" s="30"/>
      <c r="E417" s="8"/>
    </row>
    <row r="418" spans="2:5" s="29" customFormat="1" ht="15.75" x14ac:dyDescent="0.5">
      <c r="B418" s="49"/>
      <c r="D418" s="50"/>
      <c r="E418" s="16"/>
    </row>
    <row r="419" spans="2:5" s="29" customFormat="1" ht="15.75" x14ac:dyDescent="0.5">
      <c r="B419" s="49"/>
      <c r="D419" s="50"/>
      <c r="E419" s="16"/>
    </row>
    <row r="420" spans="2:5" s="29" customFormat="1" ht="15.75" x14ac:dyDescent="0.5">
      <c r="B420" s="49"/>
      <c r="D420" s="50"/>
      <c r="E420" s="16"/>
    </row>
    <row r="421" spans="2:5" s="29" customFormat="1" ht="15.75" x14ac:dyDescent="0.5">
      <c r="B421" s="49"/>
      <c r="D421" s="50"/>
      <c r="E421" s="16"/>
    </row>
    <row r="422" spans="2:5" s="29" customFormat="1" ht="15.75" x14ac:dyDescent="0.5">
      <c r="B422" s="49"/>
      <c r="D422" s="50"/>
      <c r="E422" s="16"/>
    </row>
    <row r="423" spans="2:5" s="29" customFormat="1" ht="15.75" x14ac:dyDescent="0.5">
      <c r="B423" s="49"/>
      <c r="D423" s="50"/>
      <c r="E423" s="16"/>
    </row>
    <row r="424" spans="2:5" s="29" customFormat="1" x14ac:dyDescent="0.45">
      <c r="B424" s="51"/>
      <c r="D424" s="52"/>
      <c r="E424" s="20"/>
    </row>
    <row r="425" spans="2:5" s="29" customFormat="1" x14ac:dyDescent="0.45">
      <c r="B425" s="51"/>
      <c r="D425" s="52"/>
      <c r="E425" s="16"/>
    </row>
    <row r="426" spans="2:5" s="29" customFormat="1" x14ac:dyDescent="0.45">
      <c r="B426" s="51"/>
      <c r="D426" s="52"/>
      <c r="E426" s="16"/>
    </row>
    <row r="427" spans="2:5" s="29" customFormat="1" x14ac:dyDescent="0.45">
      <c r="B427" s="11"/>
      <c r="C427" s="34"/>
      <c r="D427" s="34"/>
      <c r="E427" s="18"/>
    </row>
    <row r="428" spans="2:5" s="29" customFormat="1" x14ac:dyDescent="0.45">
      <c r="B428" s="11"/>
      <c r="C428" s="34"/>
      <c r="D428" s="34"/>
      <c r="E428" s="18"/>
    </row>
    <row r="429" spans="2:5" s="29" customFormat="1" x14ac:dyDescent="0.45">
      <c r="B429" s="11"/>
      <c r="C429" s="34"/>
      <c r="D429" s="34"/>
      <c r="E429" s="18"/>
    </row>
    <row r="430" spans="2:5" s="29" customFormat="1" x14ac:dyDescent="0.45">
      <c r="B430" s="11"/>
      <c r="C430" s="34"/>
      <c r="D430" s="34"/>
      <c r="E430" s="18"/>
    </row>
    <row r="431" spans="2:5" s="29" customFormat="1" x14ac:dyDescent="0.45">
      <c r="B431" s="11"/>
      <c r="C431" s="34"/>
      <c r="D431" s="34"/>
      <c r="E431" s="18"/>
    </row>
    <row r="432" spans="2:5" s="29" customFormat="1" x14ac:dyDescent="0.45">
      <c r="B432" s="11"/>
      <c r="C432" s="34"/>
      <c r="D432" s="34"/>
      <c r="E432" s="18"/>
    </row>
    <row r="433" spans="2:8" s="29" customFormat="1" x14ac:dyDescent="0.45">
      <c r="B433" s="11"/>
      <c r="C433" s="34"/>
      <c r="D433" s="34"/>
      <c r="E433" s="18"/>
    </row>
    <row r="434" spans="2:8" s="29" customFormat="1" x14ac:dyDescent="0.45">
      <c r="B434" s="11"/>
      <c r="C434" s="34"/>
      <c r="D434" s="34"/>
      <c r="E434" s="18"/>
    </row>
    <row r="435" spans="2:8" s="29" customFormat="1" x14ac:dyDescent="0.45">
      <c r="B435" s="11"/>
      <c r="C435" s="34"/>
      <c r="D435" s="34"/>
      <c r="E435" s="18"/>
    </row>
    <row r="436" spans="2:8" s="29" customFormat="1" x14ac:dyDescent="0.45">
      <c r="B436" s="11"/>
      <c r="C436" s="34"/>
      <c r="D436" s="34"/>
      <c r="E436" s="18"/>
    </row>
    <row r="437" spans="2:8" s="29" customFormat="1" x14ac:dyDescent="0.45">
      <c r="B437" s="11"/>
      <c r="C437" s="34"/>
      <c r="D437" s="34"/>
      <c r="E437" s="18"/>
    </row>
    <row r="438" spans="2:8" s="29" customFormat="1" x14ac:dyDescent="0.45">
      <c r="B438" s="11"/>
      <c r="C438" s="34"/>
      <c r="D438" s="34"/>
      <c r="E438" s="18"/>
    </row>
    <row r="439" spans="2:8" s="29" customFormat="1" x14ac:dyDescent="0.45">
      <c r="B439" s="11"/>
      <c r="C439" s="34"/>
      <c r="D439" s="34"/>
      <c r="E439" s="18"/>
    </row>
    <row r="440" spans="2:8" s="29" customFormat="1" x14ac:dyDescent="0.45">
      <c r="B440" s="11"/>
      <c r="C440" s="34"/>
      <c r="D440" s="34"/>
      <c r="E440" s="18"/>
    </row>
    <row r="441" spans="2:8" x14ac:dyDescent="0.45">
      <c r="B441" s="10"/>
      <c r="E441" s="8"/>
      <c r="F441" s="29"/>
      <c r="H441" s="29"/>
    </row>
    <row r="442" spans="2:8" x14ac:dyDescent="0.45">
      <c r="B442" s="10"/>
      <c r="E442" s="8"/>
      <c r="F442" s="29"/>
      <c r="H442" s="29"/>
    </row>
    <row r="443" spans="2:8" x14ac:dyDescent="0.45">
      <c r="B443" s="10"/>
      <c r="E443" s="8"/>
      <c r="F443" s="29"/>
      <c r="H443" s="29"/>
    </row>
    <row r="444" spans="2:8" x14ac:dyDescent="0.45">
      <c r="B444" s="10"/>
      <c r="E444" s="8"/>
      <c r="F444" s="29"/>
      <c r="H444" s="29"/>
    </row>
    <row r="445" spans="2:8" x14ac:dyDescent="0.45">
      <c r="B445" s="10"/>
      <c r="E445" s="8"/>
      <c r="F445" s="29"/>
      <c r="H445" s="29"/>
    </row>
    <row r="446" spans="2:8" x14ac:dyDescent="0.45">
      <c r="B446" s="10"/>
      <c r="E446" s="8"/>
      <c r="F446" s="29"/>
      <c r="H446" s="29"/>
    </row>
    <row r="447" spans="2:8" x14ac:dyDescent="0.45">
      <c r="B447" s="10"/>
      <c r="E447" s="8"/>
      <c r="F447" s="29"/>
      <c r="H447" s="29"/>
    </row>
    <row r="448" spans="2:8" x14ac:dyDescent="0.45">
      <c r="B448" s="10"/>
      <c r="E448" s="8"/>
      <c r="F448" s="29"/>
      <c r="H448" s="29"/>
    </row>
    <row r="449" spans="2:8" x14ac:dyDescent="0.45">
      <c r="B449" s="10"/>
      <c r="E449" s="8"/>
      <c r="F449" s="29"/>
      <c r="H449" s="29"/>
    </row>
    <row r="450" spans="2:8" x14ac:dyDescent="0.45">
      <c r="B450" s="10"/>
      <c r="E450" s="8"/>
      <c r="F450" s="29"/>
      <c r="H450" s="29"/>
    </row>
    <row r="451" spans="2:8" x14ac:dyDescent="0.45">
      <c r="B451" s="10"/>
      <c r="E451" s="8"/>
      <c r="F451" s="29"/>
      <c r="H451" s="29"/>
    </row>
    <row r="452" spans="2:8" x14ac:dyDescent="0.45">
      <c r="B452" s="10"/>
      <c r="E452" s="8"/>
      <c r="F452" s="29"/>
      <c r="H452" s="29"/>
    </row>
    <row r="453" spans="2:8" x14ac:dyDescent="0.45">
      <c r="B453" s="10"/>
      <c r="E453" s="8"/>
      <c r="F453" s="29"/>
      <c r="H453" s="29"/>
    </row>
    <row r="454" spans="2:8" x14ac:dyDescent="0.45">
      <c r="B454" s="10"/>
      <c r="E454" s="8"/>
      <c r="F454" s="29"/>
      <c r="H454" s="29"/>
    </row>
    <row r="455" spans="2:8" x14ac:dyDescent="0.45">
      <c r="B455" s="10"/>
      <c r="E455" s="8"/>
      <c r="F455" s="29"/>
      <c r="H455" s="29"/>
    </row>
    <row r="456" spans="2:8" x14ac:dyDescent="0.45">
      <c r="B456" s="10"/>
      <c r="E456" s="8"/>
      <c r="F456" s="29"/>
      <c r="H456" s="29"/>
    </row>
    <row r="457" spans="2:8" x14ac:dyDescent="0.45">
      <c r="B457" s="10"/>
      <c r="E457" s="8"/>
      <c r="F457" s="29"/>
      <c r="H457" s="29"/>
    </row>
    <row r="458" spans="2:8" x14ac:dyDescent="0.45">
      <c r="B458" s="10"/>
      <c r="E458" s="8"/>
      <c r="F458" s="29"/>
      <c r="H458" s="29"/>
    </row>
    <row r="459" spans="2:8" x14ac:dyDescent="0.45">
      <c r="B459" s="10"/>
      <c r="E459" s="8"/>
      <c r="F459" s="29"/>
      <c r="H459" s="29"/>
    </row>
    <row r="460" spans="2:8" x14ac:dyDescent="0.45">
      <c r="B460" s="10"/>
      <c r="E460" s="8"/>
      <c r="F460" s="29"/>
      <c r="H460" s="29"/>
    </row>
    <row r="461" spans="2:8" x14ac:dyDescent="0.45">
      <c r="F461" s="29"/>
      <c r="H461" s="29"/>
    </row>
    <row r="462" spans="2:8" x14ac:dyDescent="0.45">
      <c r="F462" s="29"/>
      <c r="H462" s="29"/>
    </row>
    <row r="463" spans="2:8" x14ac:dyDescent="0.45">
      <c r="F463" s="29"/>
      <c r="H463" s="29"/>
    </row>
    <row r="464" spans="2:8" x14ac:dyDescent="0.45">
      <c r="F464" s="29"/>
      <c r="H464" s="29"/>
    </row>
    <row r="465" spans="3:8" x14ac:dyDescent="0.45">
      <c r="F465" s="29"/>
      <c r="H465" s="29"/>
    </row>
    <row r="466" spans="3:8" x14ac:dyDescent="0.45">
      <c r="F466" s="29"/>
      <c r="H466" s="29"/>
    </row>
    <row r="467" spans="3:8" x14ac:dyDescent="0.45">
      <c r="F467" s="29"/>
      <c r="H467" s="29"/>
    </row>
    <row r="468" spans="3:8" s="29" customFormat="1" x14ac:dyDescent="0.45">
      <c r="C468" s="34"/>
      <c r="D468" s="34"/>
      <c r="E468" s="20"/>
    </row>
    <row r="469" spans="3:8" s="29" customFormat="1" x14ac:dyDescent="0.45">
      <c r="C469" s="34"/>
      <c r="D469" s="34"/>
      <c r="E469" s="20"/>
    </row>
    <row r="470" spans="3:8" s="29" customFormat="1" x14ac:dyDescent="0.45">
      <c r="C470" s="34"/>
      <c r="D470" s="34"/>
      <c r="E470" s="18"/>
    </row>
    <row r="471" spans="3:8" s="29" customFormat="1" x14ac:dyDescent="0.45">
      <c r="C471" s="34"/>
      <c r="D471" s="34"/>
      <c r="E471" s="18"/>
    </row>
    <row r="472" spans="3:8" s="29" customFormat="1" x14ac:dyDescent="0.45">
      <c r="C472" s="34"/>
      <c r="D472" s="34"/>
      <c r="E472" s="18"/>
    </row>
    <row r="473" spans="3:8" s="29" customFormat="1" x14ac:dyDescent="0.45">
      <c r="C473" s="34"/>
      <c r="D473" s="34"/>
      <c r="E473" s="18"/>
    </row>
    <row r="474" spans="3:8" s="29" customFormat="1" x14ac:dyDescent="0.45">
      <c r="C474" s="34"/>
      <c r="D474" s="34"/>
      <c r="E474" s="18"/>
    </row>
    <row r="475" spans="3:8" s="29" customFormat="1" x14ac:dyDescent="0.45">
      <c r="C475" s="34"/>
      <c r="D475" s="34"/>
      <c r="E475" s="18"/>
    </row>
    <row r="476" spans="3:8" s="29" customFormat="1" x14ac:dyDescent="0.45">
      <c r="C476" s="34"/>
      <c r="D476" s="34"/>
      <c r="E476" s="18"/>
    </row>
    <row r="477" spans="3:8" s="29" customFormat="1" x14ac:dyDescent="0.45">
      <c r="C477" s="34"/>
      <c r="D477" s="34"/>
      <c r="E477" s="18"/>
    </row>
    <row r="478" spans="3:8" s="29" customFormat="1" x14ac:dyDescent="0.45">
      <c r="C478" s="34"/>
      <c r="D478" s="34"/>
      <c r="E478" s="18"/>
    </row>
    <row r="479" spans="3:8" s="29" customFormat="1" x14ac:dyDescent="0.45">
      <c r="C479" s="34"/>
      <c r="D479" s="34"/>
      <c r="E479" s="18"/>
    </row>
    <row r="480" spans="3:8" s="29" customFormat="1" x14ac:dyDescent="0.45">
      <c r="C480" s="34"/>
      <c r="D480" s="34"/>
      <c r="E480" s="18"/>
    </row>
    <row r="481" spans="3:7" s="29" customFormat="1" x14ac:dyDescent="0.45">
      <c r="C481" s="34"/>
      <c r="D481" s="34"/>
      <c r="E481" s="18"/>
    </row>
    <row r="482" spans="3:7" s="29" customFormat="1" x14ac:dyDescent="0.45">
      <c r="C482" s="34"/>
      <c r="D482" s="34"/>
      <c r="E482" s="18"/>
    </row>
    <row r="483" spans="3:7" s="29" customFormat="1" x14ac:dyDescent="0.45">
      <c r="C483" s="34"/>
      <c r="D483" s="34"/>
      <c r="E483" s="18"/>
      <c r="G483" s="53"/>
    </row>
    <row r="484" spans="3:7" s="29" customFormat="1" x14ac:dyDescent="0.45">
      <c r="C484" s="34"/>
      <c r="D484" s="34"/>
      <c r="E484" s="18"/>
    </row>
    <row r="485" spans="3:7" s="29" customFormat="1" x14ac:dyDescent="0.45">
      <c r="C485" s="34"/>
      <c r="D485" s="34"/>
      <c r="E485" s="18"/>
    </row>
    <row r="486" spans="3:7" s="29" customFormat="1" x14ac:dyDescent="0.45">
      <c r="C486" s="34"/>
      <c r="D486" s="34"/>
      <c r="E486" s="18"/>
    </row>
    <row r="487" spans="3:7" s="29" customFormat="1" x14ac:dyDescent="0.45">
      <c r="C487" s="34"/>
      <c r="D487" s="34"/>
      <c r="E487" s="18"/>
    </row>
    <row r="488" spans="3:7" s="29" customFormat="1" x14ac:dyDescent="0.45">
      <c r="C488" s="34"/>
      <c r="D488" s="34"/>
      <c r="E488" s="18"/>
    </row>
    <row r="489" spans="3:7" s="29" customFormat="1" x14ac:dyDescent="0.45">
      <c r="C489" s="34"/>
      <c r="D489" s="34"/>
      <c r="E489" s="18"/>
    </row>
    <row r="490" spans="3:7" s="29" customFormat="1" x14ac:dyDescent="0.45">
      <c r="C490" s="34"/>
      <c r="D490" s="34"/>
      <c r="E490" s="20"/>
    </row>
    <row r="491" spans="3:7" s="29" customFormat="1" x14ac:dyDescent="0.45">
      <c r="C491" s="34"/>
      <c r="D491" s="34"/>
      <c r="E491" s="20"/>
    </row>
    <row r="492" spans="3:7" s="29" customFormat="1" x14ac:dyDescent="0.45">
      <c r="C492" s="34"/>
      <c r="D492" s="34"/>
      <c r="E492" s="18"/>
    </row>
    <row r="493" spans="3:7" s="29" customFormat="1" x14ac:dyDescent="0.45">
      <c r="C493" s="34"/>
      <c r="D493" s="34"/>
      <c r="E493" s="18"/>
    </row>
    <row r="494" spans="3:7" s="29" customFormat="1" x14ac:dyDescent="0.45">
      <c r="C494" s="34"/>
      <c r="D494" s="34"/>
      <c r="E494" s="18"/>
    </row>
    <row r="495" spans="3:7" s="29" customFormat="1" x14ac:dyDescent="0.45">
      <c r="C495" s="34"/>
      <c r="D495" s="34"/>
      <c r="E495" s="18"/>
    </row>
    <row r="496" spans="3:7" s="29" customFormat="1" x14ac:dyDescent="0.45">
      <c r="C496" s="34"/>
      <c r="D496" s="34"/>
      <c r="E496" s="18"/>
    </row>
    <row r="497" spans="3:7" s="29" customFormat="1" x14ac:dyDescent="0.45">
      <c r="C497" s="34"/>
      <c r="D497" s="34"/>
      <c r="E497" s="18"/>
    </row>
    <row r="498" spans="3:7" s="29" customFormat="1" x14ac:dyDescent="0.45">
      <c r="C498" s="34"/>
      <c r="D498" s="34"/>
      <c r="E498" s="18"/>
    </row>
    <row r="499" spans="3:7" s="29" customFormat="1" x14ac:dyDescent="0.45">
      <c r="C499" s="34"/>
      <c r="D499" s="34"/>
      <c r="E499" s="20"/>
    </row>
    <row r="500" spans="3:7" s="29" customFormat="1" x14ac:dyDescent="0.45">
      <c r="C500" s="34"/>
      <c r="D500" s="34"/>
      <c r="E500" s="20"/>
    </row>
    <row r="501" spans="3:7" s="29" customFormat="1" x14ac:dyDescent="0.45">
      <c r="C501" s="34"/>
      <c r="D501" s="34"/>
      <c r="E501" s="18"/>
    </row>
    <row r="502" spans="3:7" s="29" customFormat="1" x14ac:dyDescent="0.45">
      <c r="C502" s="34"/>
      <c r="D502" s="34"/>
      <c r="E502" s="18"/>
      <c r="G502" s="54"/>
    </row>
    <row r="503" spans="3:7" s="29" customFormat="1" x14ac:dyDescent="0.45">
      <c r="C503" s="34"/>
      <c r="D503" s="34"/>
      <c r="E503" s="18"/>
    </row>
    <row r="504" spans="3:7" s="29" customFormat="1" x14ac:dyDescent="0.45">
      <c r="C504" s="34"/>
      <c r="D504" s="34"/>
      <c r="E504" s="18"/>
    </row>
    <row r="505" spans="3:7" s="29" customFormat="1" x14ac:dyDescent="0.45">
      <c r="C505" s="34"/>
      <c r="D505" s="34"/>
      <c r="E505" s="18"/>
    </row>
    <row r="506" spans="3:7" s="29" customFormat="1" x14ac:dyDescent="0.45">
      <c r="C506" s="34"/>
      <c r="D506" s="34"/>
      <c r="E506" s="18"/>
    </row>
    <row r="507" spans="3:7" s="29" customFormat="1" x14ac:dyDescent="0.45">
      <c r="C507" s="34"/>
      <c r="D507" s="34"/>
      <c r="E507" s="18"/>
    </row>
    <row r="508" spans="3:7" s="29" customFormat="1" x14ac:dyDescent="0.45">
      <c r="C508" s="34"/>
      <c r="D508" s="34"/>
      <c r="E508" s="18"/>
    </row>
    <row r="509" spans="3:7" s="29" customFormat="1" x14ac:dyDescent="0.45">
      <c r="C509" s="34"/>
      <c r="D509" s="34"/>
      <c r="E509" s="18"/>
    </row>
    <row r="510" spans="3:7" s="29" customFormat="1" x14ac:dyDescent="0.45">
      <c r="C510" s="34"/>
      <c r="D510" s="34"/>
      <c r="E510" s="20"/>
    </row>
    <row r="511" spans="3:7" s="29" customFormat="1" x14ac:dyDescent="0.45">
      <c r="C511" s="34"/>
      <c r="D511" s="34"/>
      <c r="E511" s="18"/>
    </row>
    <row r="512" spans="3:7" s="29" customFormat="1" x14ac:dyDescent="0.45">
      <c r="C512" s="34"/>
      <c r="D512" s="34"/>
      <c r="E512" s="18"/>
    </row>
    <row r="513" spans="3:7" s="29" customFormat="1" x14ac:dyDescent="0.45">
      <c r="C513" s="34"/>
      <c r="D513" s="34"/>
      <c r="E513" s="18"/>
    </row>
    <row r="514" spans="3:7" s="29" customFormat="1" x14ac:dyDescent="0.45">
      <c r="C514" s="34"/>
      <c r="D514" s="34"/>
      <c r="E514" s="18"/>
    </row>
    <row r="515" spans="3:7" s="29" customFormat="1" x14ac:dyDescent="0.45">
      <c r="C515" s="34"/>
      <c r="D515" s="34"/>
      <c r="E515" s="18"/>
    </row>
    <row r="516" spans="3:7" s="29" customFormat="1" x14ac:dyDescent="0.45">
      <c r="C516" s="34"/>
      <c r="D516" s="34"/>
      <c r="E516" s="18"/>
    </row>
    <row r="517" spans="3:7" s="29" customFormat="1" x14ac:dyDescent="0.45">
      <c r="C517" s="34"/>
      <c r="D517" s="34"/>
      <c r="E517" s="18"/>
    </row>
    <row r="518" spans="3:7" s="29" customFormat="1" x14ac:dyDescent="0.45">
      <c r="C518" s="34"/>
      <c r="D518" s="34"/>
      <c r="E518" s="20"/>
    </row>
    <row r="519" spans="3:7" s="29" customFormat="1" x14ac:dyDescent="0.45">
      <c r="C519" s="34"/>
      <c r="D519" s="34"/>
      <c r="E519" s="18"/>
    </row>
    <row r="520" spans="3:7" s="29" customFormat="1" x14ac:dyDescent="0.45">
      <c r="C520" s="34"/>
      <c r="D520" s="34"/>
      <c r="E520" s="18"/>
      <c r="G520" s="53"/>
    </row>
    <row r="521" spans="3:7" s="29" customFormat="1" x14ac:dyDescent="0.45">
      <c r="C521" s="34"/>
      <c r="D521" s="34"/>
      <c r="E521" s="18"/>
    </row>
    <row r="522" spans="3:7" s="29" customFormat="1" x14ac:dyDescent="0.45">
      <c r="C522" s="34"/>
      <c r="D522" s="34"/>
      <c r="E522" s="18"/>
    </row>
    <row r="523" spans="3:7" s="29" customFormat="1" x14ac:dyDescent="0.45">
      <c r="C523" s="34"/>
      <c r="D523" s="34"/>
      <c r="E523" s="18"/>
    </row>
    <row r="524" spans="3:7" s="29" customFormat="1" x14ac:dyDescent="0.45">
      <c r="C524" s="34"/>
      <c r="D524" s="34"/>
      <c r="E524" s="18"/>
    </row>
    <row r="525" spans="3:7" s="29" customFormat="1" x14ac:dyDescent="0.45">
      <c r="C525" s="34"/>
      <c r="D525" s="34"/>
      <c r="E525" s="18"/>
    </row>
    <row r="526" spans="3:7" s="29" customFormat="1" x14ac:dyDescent="0.45">
      <c r="C526" s="34"/>
      <c r="D526" s="34"/>
      <c r="E526" s="18"/>
    </row>
    <row r="527" spans="3:7" s="29" customFormat="1" x14ac:dyDescent="0.45">
      <c r="C527" s="34"/>
      <c r="D527" s="34"/>
      <c r="E527" s="18"/>
    </row>
    <row r="528" spans="3:7" s="29" customFormat="1" x14ac:dyDescent="0.45">
      <c r="C528" s="34"/>
      <c r="D528" s="34"/>
      <c r="E528" s="20"/>
    </row>
    <row r="529" spans="3:5" s="29" customFormat="1" x14ac:dyDescent="0.45">
      <c r="C529" s="34"/>
      <c r="D529" s="34"/>
      <c r="E529" s="18"/>
    </row>
    <row r="530" spans="3:5" s="29" customFormat="1" x14ac:dyDescent="0.45">
      <c r="C530" s="34"/>
      <c r="D530" s="34"/>
      <c r="E530" s="18"/>
    </row>
    <row r="531" spans="3:5" s="29" customFormat="1" x14ac:dyDescent="0.45">
      <c r="C531" s="34"/>
      <c r="D531" s="34"/>
      <c r="E531" s="18"/>
    </row>
    <row r="532" spans="3:5" s="29" customFormat="1" x14ac:dyDescent="0.45">
      <c r="C532" s="34"/>
      <c r="D532" s="34"/>
      <c r="E532" s="18"/>
    </row>
    <row r="533" spans="3:5" s="29" customFormat="1" x14ac:dyDescent="0.45">
      <c r="C533" s="34"/>
      <c r="D533" s="34"/>
      <c r="E533" s="18"/>
    </row>
    <row r="534" spans="3:5" s="29" customFormat="1" x14ac:dyDescent="0.45">
      <c r="C534" s="34"/>
      <c r="D534" s="34"/>
      <c r="E534" s="18"/>
    </row>
    <row r="535" spans="3:5" s="29" customFormat="1" x14ac:dyDescent="0.45">
      <c r="C535" s="34"/>
      <c r="D535" s="34"/>
      <c r="E535" s="18"/>
    </row>
    <row r="536" spans="3:5" s="29" customFormat="1" x14ac:dyDescent="0.45">
      <c r="C536" s="34"/>
      <c r="D536" s="34"/>
      <c r="E536" s="18"/>
    </row>
    <row r="537" spans="3:5" s="29" customFormat="1" x14ac:dyDescent="0.45">
      <c r="C537" s="34"/>
      <c r="D537" s="34"/>
      <c r="E537" s="18"/>
    </row>
    <row r="538" spans="3:5" s="29" customFormat="1" x14ac:dyDescent="0.45">
      <c r="C538" s="34"/>
      <c r="D538" s="34"/>
      <c r="E538" s="20"/>
    </row>
    <row r="539" spans="3:5" s="29" customFormat="1" x14ac:dyDescent="0.45">
      <c r="C539" s="34"/>
      <c r="D539" s="34"/>
      <c r="E539" s="18"/>
    </row>
    <row r="540" spans="3:5" s="29" customFormat="1" x14ac:dyDescent="0.45">
      <c r="C540" s="34"/>
      <c r="D540" s="34"/>
      <c r="E540" s="18"/>
    </row>
    <row r="541" spans="3:5" s="29" customFormat="1" x14ac:dyDescent="0.45">
      <c r="C541" s="34"/>
      <c r="D541" s="34"/>
      <c r="E541" s="18"/>
    </row>
    <row r="542" spans="3:5" s="29" customFormat="1" x14ac:dyDescent="0.45">
      <c r="C542" s="34"/>
      <c r="D542" s="34"/>
      <c r="E542" s="18"/>
    </row>
    <row r="543" spans="3:5" s="29" customFormat="1" x14ac:dyDescent="0.45">
      <c r="C543" s="34"/>
      <c r="D543" s="34"/>
      <c r="E543" s="18"/>
    </row>
    <row r="544" spans="3:5" s="29" customFormat="1" x14ac:dyDescent="0.45">
      <c r="C544" s="34"/>
      <c r="D544" s="34"/>
      <c r="E544" s="18"/>
    </row>
    <row r="545" spans="3:5" s="29" customFormat="1" x14ac:dyDescent="0.45">
      <c r="C545" s="34"/>
      <c r="D545" s="34"/>
      <c r="E545" s="18"/>
    </row>
    <row r="546" spans="3:5" s="29" customFormat="1" x14ac:dyDescent="0.45">
      <c r="C546" s="34"/>
      <c r="D546" s="34"/>
      <c r="E546" s="18"/>
    </row>
    <row r="547" spans="3:5" s="29" customFormat="1" x14ac:dyDescent="0.45">
      <c r="C547" s="34"/>
      <c r="D547" s="34"/>
      <c r="E547" s="18"/>
    </row>
    <row r="548" spans="3:5" s="29" customFormat="1" x14ac:dyDescent="0.45">
      <c r="C548" s="34"/>
      <c r="D548" s="34"/>
      <c r="E548" s="18"/>
    </row>
    <row r="549" spans="3:5" s="29" customFormat="1" x14ac:dyDescent="0.45">
      <c r="C549" s="34"/>
      <c r="D549" s="34"/>
      <c r="E549" s="18"/>
    </row>
    <row r="550" spans="3:5" s="29" customFormat="1" x14ac:dyDescent="0.45">
      <c r="C550" s="34"/>
      <c r="D550" s="34"/>
      <c r="E550" s="20"/>
    </row>
    <row r="551" spans="3:5" s="29" customFormat="1" x14ac:dyDescent="0.45">
      <c r="C551" s="34"/>
      <c r="D551" s="34"/>
      <c r="E551" s="18"/>
    </row>
    <row r="552" spans="3:5" s="29" customFormat="1" x14ac:dyDescent="0.45">
      <c r="C552" s="34"/>
      <c r="D552" s="34"/>
      <c r="E552" s="18"/>
    </row>
    <row r="553" spans="3:5" s="29" customFormat="1" x14ac:dyDescent="0.45">
      <c r="C553" s="34"/>
      <c r="D553" s="34"/>
      <c r="E553" s="18"/>
    </row>
    <row r="554" spans="3:5" s="29" customFormat="1" x14ac:dyDescent="0.45">
      <c r="C554" s="34"/>
      <c r="D554" s="34"/>
      <c r="E554" s="18"/>
    </row>
    <row r="555" spans="3:5" s="29" customFormat="1" x14ac:dyDescent="0.45">
      <c r="C555" s="34"/>
      <c r="D555" s="34"/>
      <c r="E555" s="18"/>
    </row>
    <row r="556" spans="3:5" s="29" customFormat="1" x14ac:dyDescent="0.45">
      <c r="C556" s="34"/>
      <c r="D556" s="34"/>
      <c r="E556" s="18"/>
    </row>
    <row r="557" spans="3:5" s="29" customFormat="1" x14ac:dyDescent="0.45">
      <c r="C557" s="34"/>
      <c r="D557" s="34"/>
      <c r="E557" s="18"/>
    </row>
    <row r="558" spans="3:5" s="29" customFormat="1" x14ac:dyDescent="0.45">
      <c r="C558" s="34"/>
      <c r="D558" s="34"/>
      <c r="E558" s="18"/>
    </row>
    <row r="559" spans="3:5" s="29" customFormat="1" x14ac:dyDescent="0.45">
      <c r="C559" s="34"/>
      <c r="D559" s="34"/>
      <c r="E559" s="18"/>
    </row>
    <row r="560" spans="3:5" s="29" customFormat="1" x14ac:dyDescent="0.45">
      <c r="C560" s="34"/>
      <c r="D560" s="34"/>
      <c r="E560" s="18"/>
    </row>
    <row r="561" spans="3:5" s="29" customFormat="1" x14ac:dyDescent="0.45">
      <c r="C561" s="34"/>
      <c r="D561" s="34"/>
      <c r="E561" s="18"/>
    </row>
    <row r="562" spans="3:5" s="29" customFormat="1" x14ac:dyDescent="0.45">
      <c r="C562" s="34"/>
      <c r="D562" s="34"/>
      <c r="E562" s="18"/>
    </row>
    <row r="563" spans="3:5" s="29" customFormat="1" x14ac:dyDescent="0.45">
      <c r="C563" s="34"/>
      <c r="D563" s="34"/>
      <c r="E563" s="18"/>
    </row>
    <row r="564" spans="3:5" s="29" customFormat="1" x14ac:dyDescent="0.45">
      <c r="C564" s="34"/>
      <c r="D564" s="34"/>
      <c r="E564" s="18"/>
    </row>
    <row r="565" spans="3:5" s="29" customFormat="1" x14ac:dyDescent="0.45">
      <c r="C565" s="34"/>
      <c r="D565" s="34"/>
      <c r="E565" s="18"/>
    </row>
    <row r="566" spans="3:5" s="29" customFormat="1" x14ac:dyDescent="0.45">
      <c r="C566" s="34"/>
      <c r="D566" s="34"/>
      <c r="E566" s="18"/>
    </row>
    <row r="567" spans="3:5" s="29" customFormat="1" x14ac:dyDescent="0.45">
      <c r="C567" s="34"/>
      <c r="D567" s="34"/>
      <c r="E567" s="18"/>
    </row>
    <row r="568" spans="3:5" s="29" customFormat="1" x14ac:dyDescent="0.45">
      <c r="C568" s="34"/>
      <c r="D568" s="34"/>
      <c r="E568" s="18"/>
    </row>
    <row r="569" spans="3:5" s="29" customFormat="1" x14ac:dyDescent="0.45">
      <c r="C569" s="34"/>
      <c r="D569" s="34"/>
      <c r="E569" s="18"/>
    </row>
    <row r="570" spans="3:5" s="29" customFormat="1" x14ac:dyDescent="0.45">
      <c r="C570" s="34"/>
      <c r="D570" s="34"/>
      <c r="E570" s="18"/>
    </row>
    <row r="571" spans="3:5" s="29" customFormat="1" x14ac:dyDescent="0.45">
      <c r="C571" s="34"/>
      <c r="D571" s="34"/>
      <c r="E571" s="18"/>
    </row>
    <row r="572" spans="3:5" s="29" customFormat="1" x14ac:dyDescent="0.45">
      <c r="C572" s="34"/>
      <c r="D572" s="34"/>
      <c r="E572" s="18"/>
    </row>
    <row r="573" spans="3:5" s="29" customFormat="1" x14ac:dyDescent="0.45">
      <c r="C573" s="34"/>
      <c r="D573" s="34"/>
      <c r="E573" s="18"/>
    </row>
    <row r="574" spans="3:5" s="29" customFormat="1" x14ac:dyDescent="0.45">
      <c r="C574" s="34"/>
      <c r="D574" s="34"/>
      <c r="E574" s="18"/>
    </row>
    <row r="575" spans="3:5" s="29" customFormat="1" x14ac:dyDescent="0.45">
      <c r="C575" s="34"/>
      <c r="D575" s="34"/>
      <c r="E575" s="18"/>
    </row>
    <row r="576" spans="3:5" s="29" customFormat="1" x14ac:dyDescent="0.45">
      <c r="C576" s="34"/>
      <c r="D576" s="34"/>
      <c r="E576" s="18"/>
    </row>
    <row r="577" spans="3:7" s="29" customFormat="1" x14ac:dyDescent="0.45">
      <c r="C577" s="34"/>
      <c r="D577" s="34"/>
      <c r="E577" s="18"/>
    </row>
    <row r="578" spans="3:7" s="29" customFormat="1" x14ac:dyDescent="0.45">
      <c r="C578" s="34"/>
      <c r="D578" s="34"/>
      <c r="E578" s="18"/>
    </row>
    <row r="579" spans="3:7" s="29" customFormat="1" x14ac:dyDescent="0.45">
      <c r="C579" s="34"/>
      <c r="D579" s="34"/>
      <c r="E579" s="18"/>
    </row>
    <row r="580" spans="3:7" s="29" customFormat="1" x14ac:dyDescent="0.45">
      <c r="C580" s="34"/>
      <c r="D580" s="34"/>
      <c r="E580" s="18"/>
    </row>
    <row r="581" spans="3:7" s="29" customFormat="1" x14ac:dyDescent="0.45">
      <c r="C581" s="34"/>
      <c r="D581" s="34"/>
      <c r="E581" s="18"/>
    </row>
    <row r="582" spans="3:7" s="29" customFormat="1" x14ac:dyDescent="0.45">
      <c r="C582" s="34"/>
      <c r="D582" s="34"/>
      <c r="E582" s="18"/>
    </row>
    <row r="583" spans="3:7" s="29" customFormat="1" x14ac:dyDescent="0.45">
      <c r="C583" s="34"/>
      <c r="D583" s="34"/>
      <c r="E583" s="18"/>
    </row>
    <row r="584" spans="3:7" s="29" customFormat="1" x14ac:dyDescent="0.45">
      <c r="C584" s="34"/>
      <c r="D584" s="34"/>
      <c r="E584" s="18"/>
    </row>
    <row r="585" spans="3:7" s="29" customFormat="1" x14ac:dyDescent="0.45">
      <c r="C585" s="34"/>
      <c r="D585" s="34"/>
      <c r="E585" s="18"/>
    </row>
    <row r="586" spans="3:7" s="29" customFormat="1" x14ac:dyDescent="0.45">
      <c r="C586" s="34"/>
      <c r="D586" s="34"/>
      <c r="E586" s="18"/>
    </row>
    <row r="587" spans="3:7" x14ac:dyDescent="0.45">
      <c r="G587" s="26" t="str">
        <f t="shared" ref="G587:G626" si="0">UPPER(F587)</f>
        <v/>
      </c>
    </row>
    <row r="588" spans="3:7" x14ac:dyDescent="0.45">
      <c r="G588" s="26" t="str">
        <f t="shared" si="0"/>
        <v/>
      </c>
    </row>
    <row r="589" spans="3:7" x14ac:dyDescent="0.45">
      <c r="G589" s="26" t="str">
        <f t="shared" si="0"/>
        <v/>
      </c>
    </row>
    <row r="590" spans="3:7" x14ac:dyDescent="0.45">
      <c r="G590" s="26" t="str">
        <f t="shared" si="0"/>
        <v/>
      </c>
    </row>
    <row r="591" spans="3:7" x14ac:dyDescent="0.45">
      <c r="G591" s="26" t="str">
        <f t="shared" si="0"/>
        <v/>
      </c>
    </row>
    <row r="592" spans="3:7" x14ac:dyDescent="0.45">
      <c r="G592" s="26" t="str">
        <f t="shared" si="0"/>
        <v/>
      </c>
    </row>
    <row r="593" spans="7:7" x14ac:dyDescent="0.45">
      <c r="G593" s="26" t="str">
        <f t="shared" si="0"/>
        <v/>
      </c>
    </row>
    <row r="594" spans="7:7" x14ac:dyDescent="0.45">
      <c r="G594" s="26" t="str">
        <f t="shared" si="0"/>
        <v/>
      </c>
    </row>
    <row r="595" spans="7:7" x14ac:dyDescent="0.45">
      <c r="G595" s="26" t="str">
        <f t="shared" si="0"/>
        <v/>
      </c>
    </row>
    <row r="596" spans="7:7" x14ac:dyDescent="0.45">
      <c r="G596" s="26" t="str">
        <f t="shared" si="0"/>
        <v/>
      </c>
    </row>
    <row r="597" spans="7:7" x14ac:dyDescent="0.45">
      <c r="G597" s="26" t="str">
        <f t="shared" si="0"/>
        <v/>
      </c>
    </row>
    <row r="598" spans="7:7" x14ac:dyDescent="0.45">
      <c r="G598" s="26" t="str">
        <f t="shared" si="0"/>
        <v/>
      </c>
    </row>
    <row r="599" spans="7:7" x14ac:dyDescent="0.45">
      <c r="G599" s="26" t="str">
        <f t="shared" si="0"/>
        <v/>
      </c>
    </row>
    <row r="600" spans="7:7" x14ac:dyDescent="0.45">
      <c r="G600" s="26" t="str">
        <f t="shared" si="0"/>
        <v/>
      </c>
    </row>
    <row r="601" spans="7:7" x14ac:dyDescent="0.45">
      <c r="G601" s="26" t="str">
        <f t="shared" si="0"/>
        <v/>
      </c>
    </row>
    <row r="602" spans="7:7" x14ac:dyDescent="0.45">
      <c r="G602" s="26" t="str">
        <f t="shared" si="0"/>
        <v/>
      </c>
    </row>
    <row r="603" spans="7:7" x14ac:dyDescent="0.45">
      <c r="G603" s="26" t="str">
        <f t="shared" si="0"/>
        <v/>
      </c>
    </row>
    <row r="604" spans="7:7" x14ac:dyDescent="0.45">
      <c r="G604" s="26" t="str">
        <f t="shared" si="0"/>
        <v/>
      </c>
    </row>
    <row r="605" spans="7:7" x14ac:dyDescent="0.45">
      <c r="G605" s="26" t="str">
        <f t="shared" si="0"/>
        <v/>
      </c>
    </row>
    <row r="606" spans="7:7" x14ac:dyDescent="0.45">
      <c r="G606" s="26" t="str">
        <f t="shared" si="0"/>
        <v/>
      </c>
    </row>
    <row r="607" spans="7:7" x14ac:dyDescent="0.45">
      <c r="G607" s="26" t="str">
        <f t="shared" si="0"/>
        <v/>
      </c>
    </row>
    <row r="608" spans="7:7" x14ac:dyDescent="0.45">
      <c r="G608" s="26" t="str">
        <f t="shared" si="0"/>
        <v/>
      </c>
    </row>
    <row r="609" spans="7:7" x14ac:dyDescent="0.45">
      <c r="G609" s="26" t="str">
        <f t="shared" si="0"/>
        <v/>
      </c>
    </row>
    <row r="610" spans="7:7" x14ac:dyDescent="0.45">
      <c r="G610" s="26" t="str">
        <f t="shared" si="0"/>
        <v/>
      </c>
    </row>
    <row r="611" spans="7:7" x14ac:dyDescent="0.45">
      <c r="G611" s="26" t="str">
        <f t="shared" si="0"/>
        <v/>
      </c>
    </row>
    <row r="612" spans="7:7" x14ac:dyDescent="0.45">
      <c r="G612" s="26" t="str">
        <f t="shared" si="0"/>
        <v/>
      </c>
    </row>
    <row r="613" spans="7:7" x14ac:dyDescent="0.45">
      <c r="G613" s="26" t="str">
        <f t="shared" si="0"/>
        <v/>
      </c>
    </row>
    <row r="614" spans="7:7" x14ac:dyDescent="0.45">
      <c r="G614" s="26" t="str">
        <f t="shared" si="0"/>
        <v/>
      </c>
    </row>
    <row r="615" spans="7:7" x14ac:dyDescent="0.45">
      <c r="G615" s="26" t="str">
        <f t="shared" si="0"/>
        <v/>
      </c>
    </row>
    <row r="616" spans="7:7" x14ac:dyDescent="0.45">
      <c r="G616" s="26" t="str">
        <f t="shared" si="0"/>
        <v/>
      </c>
    </row>
    <row r="617" spans="7:7" x14ac:dyDescent="0.45">
      <c r="G617" s="26" t="str">
        <f t="shared" si="0"/>
        <v/>
      </c>
    </row>
    <row r="618" spans="7:7" x14ac:dyDescent="0.45">
      <c r="G618" s="26" t="str">
        <f t="shared" si="0"/>
        <v/>
      </c>
    </row>
    <row r="619" spans="7:7" x14ac:dyDescent="0.45">
      <c r="G619" s="26" t="str">
        <f t="shared" si="0"/>
        <v/>
      </c>
    </row>
    <row r="620" spans="7:7" x14ac:dyDescent="0.45">
      <c r="G620" s="26" t="str">
        <f t="shared" si="0"/>
        <v/>
      </c>
    </row>
    <row r="621" spans="7:7" x14ac:dyDescent="0.45">
      <c r="G621" s="26" t="str">
        <f t="shared" si="0"/>
        <v/>
      </c>
    </row>
    <row r="622" spans="7:7" x14ac:dyDescent="0.45">
      <c r="G622" s="26" t="str">
        <f t="shared" si="0"/>
        <v/>
      </c>
    </row>
    <row r="623" spans="7:7" x14ac:dyDescent="0.45">
      <c r="G623" s="26" t="str">
        <f t="shared" si="0"/>
        <v/>
      </c>
    </row>
    <row r="624" spans="7:7" x14ac:dyDescent="0.45">
      <c r="G624" s="26" t="str">
        <f t="shared" si="0"/>
        <v/>
      </c>
    </row>
    <row r="625" spans="7:7" x14ac:dyDescent="0.45">
      <c r="G625" s="26" t="str">
        <f t="shared" si="0"/>
        <v/>
      </c>
    </row>
    <row r="626" spans="7:7" x14ac:dyDescent="0.45">
      <c r="G626" s="26" t="str">
        <f t="shared" si="0"/>
        <v/>
      </c>
    </row>
    <row r="627" spans="7:7" x14ac:dyDescent="0.45">
      <c r="G627" s="26" t="str">
        <f t="shared" ref="G627:G639" si="1">UPPER(F627)</f>
        <v/>
      </c>
    </row>
    <row r="628" spans="7:7" x14ac:dyDescent="0.45">
      <c r="G628" s="26" t="str">
        <f t="shared" si="1"/>
        <v/>
      </c>
    </row>
    <row r="629" spans="7:7" x14ac:dyDescent="0.45">
      <c r="G629" s="26" t="str">
        <f t="shared" si="1"/>
        <v/>
      </c>
    </row>
    <row r="630" spans="7:7" x14ac:dyDescent="0.45">
      <c r="G630" s="26" t="str">
        <f t="shared" si="1"/>
        <v/>
      </c>
    </row>
    <row r="631" spans="7:7" x14ac:dyDescent="0.45">
      <c r="G631" s="26" t="str">
        <f t="shared" si="1"/>
        <v/>
      </c>
    </row>
    <row r="632" spans="7:7" x14ac:dyDescent="0.45">
      <c r="G632" s="26" t="str">
        <f t="shared" si="1"/>
        <v/>
      </c>
    </row>
    <row r="633" spans="7:7" x14ac:dyDescent="0.45">
      <c r="G633" s="26" t="str">
        <f t="shared" si="1"/>
        <v/>
      </c>
    </row>
    <row r="634" spans="7:7" x14ac:dyDescent="0.45">
      <c r="G634" s="26" t="str">
        <f t="shared" si="1"/>
        <v/>
      </c>
    </row>
    <row r="635" spans="7:7" x14ac:dyDescent="0.45">
      <c r="G635" s="26" t="str">
        <f t="shared" si="1"/>
        <v/>
      </c>
    </row>
    <row r="636" spans="7:7" x14ac:dyDescent="0.45">
      <c r="G636" s="26" t="str">
        <f t="shared" si="1"/>
        <v/>
      </c>
    </row>
    <row r="637" spans="7:7" x14ac:dyDescent="0.45">
      <c r="G637" s="26" t="str">
        <f t="shared" si="1"/>
        <v/>
      </c>
    </row>
    <row r="638" spans="7:7" x14ac:dyDescent="0.45">
      <c r="G638" s="26" t="str">
        <f t="shared" si="1"/>
        <v/>
      </c>
    </row>
    <row r="639" spans="7:7" x14ac:dyDescent="0.45">
      <c r="G639" s="26" t="str">
        <f t="shared" si="1"/>
        <v/>
      </c>
    </row>
  </sheetData>
  <conditionalFormatting sqref="G6:G7 F519:F529 F492:F509 F539:F1048576 F226:F259 F261:F295 F297:F482 G167:G385 F4 F139:F158 F161:F221 G71 G83:G88 I10 H6:H137 F6:F137">
    <cfRule type="cellIs" dxfId="133" priority="175" operator="equal">
      <formula>"UNSURE"</formula>
    </cfRule>
    <cfRule type="cellIs" dxfId="132" priority="176" operator="equal">
      <formula>"FAIL"</formula>
    </cfRule>
    <cfRule type="cellIs" dxfId="131" priority="177" operator="equal">
      <formula>"PASS"</formula>
    </cfRule>
  </conditionalFormatting>
  <conditionalFormatting sqref="F483:F489">
    <cfRule type="cellIs" dxfId="130" priority="172" operator="equal">
      <formula>"UNSURE"</formula>
    </cfRule>
    <cfRule type="cellIs" dxfId="129" priority="173" operator="equal">
      <formula>"FAIL"</formula>
    </cfRule>
    <cfRule type="cellIs" dxfId="128" priority="174" operator="equal">
      <formula>"PASS"</formula>
    </cfRule>
  </conditionalFormatting>
  <conditionalFormatting sqref="F510:F518">
    <cfRule type="cellIs" dxfId="127" priority="160" operator="equal">
      <formula>"UNSURE"</formula>
    </cfRule>
    <cfRule type="cellIs" dxfId="126" priority="161" operator="equal">
      <formula>"FAIL"</formula>
    </cfRule>
    <cfRule type="cellIs" dxfId="125" priority="162" operator="equal">
      <formula>"PASS"</formula>
    </cfRule>
  </conditionalFormatting>
  <conditionalFormatting sqref="F530:F538">
    <cfRule type="cellIs" dxfId="124" priority="157" operator="equal">
      <formula>"UNSURE"</formula>
    </cfRule>
    <cfRule type="cellIs" dxfId="123" priority="158" operator="equal">
      <formula>"FAIL"</formula>
    </cfRule>
    <cfRule type="cellIs" dxfId="122" priority="159" operator="equal">
      <formula>"PASS"</formula>
    </cfRule>
  </conditionalFormatting>
  <conditionalFormatting sqref="F491">
    <cfRule type="cellIs" dxfId="121" priority="154" operator="equal">
      <formula>"UNSURE"</formula>
    </cfRule>
    <cfRule type="cellIs" dxfId="120" priority="155" operator="equal">
      <formula>"FAIL"</formula>
    </cfRule>
    <cfRule type="cellIs" dxfId="119" priority="156" operator="equal">
      <formula>"PASS"</formula>
    </cfRule>
  </conditionalFormatting>
  <conditionalFormatting sqref="F260">
    <cfRule type="cellIs" dxfId="118" priority="148" operator="equal">
      <formula>"UNSURE"</formula>
    </cfRule>
    <cfRule type="cellIs" dxfId="117" priority="149" operator="equal">
      <formula>"FAIL"</formula>
    </cfRule>
    <cfRule type="cellIs" dxfId="116" priority="150" operator="equal">
      <formula>"PASS"</formula>
    </cfRule>
  </conditionalFormatting>
  <conditionalFormatting sqref="F296">
    <cfRule type="cellIs" dxfId="115" priority="127" operator="equal">
      <formula>"UNSURE"</formula>
    </cfRule>
    <cfRule type="cellIs" dxfId="114" priority="128" operator="equal">
      <formula>"FAIL"</formula>
    </cfRule>
    <cfRule type="cellIs" dxfId="113" priority="129" operator="equal">
      <formula>"PASS"</formula>
    </cfRule>
  </conditionalFormatting>
  <conditionalFormatting sqref="F222:F225">
    <cfRule type="cellIs" dxfId="112" priority="124" operator="equal">
      <formula>"UNSURE"</formula>
    </cfRule>
    <cfRule type="cellIs" dxfId="111" priority="125" operator="equal">
      <formula>"FAIL"</formula>
    </cfRule>
    <cfRule type="cellIs" dxfId="110" priority="126" operator="equal">
      <formula>"PASS"</formula>
    </cfRule>
  </conditionalFormatting>
  <conditionalFormatting sqref="F138">
    <cfRule type="cellIs" dxfId="109" priority="58" operator="equal">
      <formula>"UNSURE"</formula>
    </cfRule>
    <cfRule type="cellIs" dxfId="108" priority="59" operator="equal">
      <formula>"FAIL"</formula>
    </cfRule>
    <cfRule type="cellIs" dxfId="107" priority="60" operator="equal">
      <formula>"PASS"</formula>
    </cfRule>
  </conditionalFormatting>
  <conditionalFormatting sqref="F159:F160">
    <cfRule type="cellIs" dxfId="106" priority="51" operator="equal">
      <formula>"UNSURE"</formula>
    </cfRule>
    <cfRule type="cellIs" dxfId="105" priority="52" operator="equal">
      <formula>"FAIL"</formula>
    </cfRule>
    <cfRule type="cellIs" dxfId="104" priority="53" operator="equal">
      <formula>"PASS"</formula>
    </cfRule>
  </conditionalFormatting>
  <conditionalFormatting sqref="H519:H529 H492:H509 H539:H1048576 H1:H2 H226:H259 H261:H295 H297:H482 H4 H161:H221 H139:H158">
    <cfRule type="cellIs" dxfId="103" priority="41" operator="equal">
      <formula>"UNSURE"</formula>
    </cfRule>
    <cfRule type="cellIs" dxfId="102" priority="42" operator="equal">
      <formula>"FAIL"</formula>
    </cfRule>
    <cfRule type="cellIs" dxfId="101" priority="43" operator="equal">
      <formula>"PASS"</formula>
    </cfRule>
  </conditionalFormatting>
  <conditionalFormatting sqref="H483:H489">
    <cfRule type="cellIs" dxfId="100" priority="38" operator="equal">
      <formula>"UNSURE"</formula>
    </cfRule>
    <cfRule type="cellIs" dxfId="99" priority="39" operator="equal">
      <formula>"FAIL"</formula>
    </cfRule>
    <cfRule type="cellIs" dxfId="98" priority="40" operator="equal">
      <formula>"PASS"</formula>
    </cfRule>
  </conditionalFormatting>
  <conditionalFormatting sqref="H510:H518">
    <cfRule type="cellIs" dxfId="97" priority="35" operator="equal">
      <formula>"UNSURE"</formula>
    </cfRule>
    <cfRule type="cellIs" dxfId="96" priority="36" operator="equal">
      <formula>"FAIL"</formula>
    </cfRule>
    <cfRule type="cellIs" dxfId="95" priority="37" operator="equal">
      <formula>"PASS"</formula>
    </cfRule>
  </conditionalFormatting>
  <conditionalFormatting sqref="H530:H538">
    <cfRule type="cellIs" dxfId="94" priority="32" operator="equal">
      <formula>"UNSURE"</formula>
    </cfRule>
    <cfRule type="cellIs" dxfId="93" priority="33" operator="equal">
      <formula>"FAIL"</formula>
    </cfRule>
    <cfRule type="cellIs" dxfId="92" priority="34" operator="equal">
      <formula>"PASS"</formula>
    </cfRule>
  </conditionalFormatting>
  <conditionalFormatting sqref="H491">
    <cfRule type="cellIs" dxfId="91" priority="29" operator="equal">
      <formula>"UNSURE"</formula>
    </cfRule>
    <cfRule type="cellIs" dxfId="90" priority="30" operator="equal">
      <formula>"FAIL"</formula>
    </cfRule>
    <cfRule type="cellIs" dxfId="89" priority="31" operator="equal">
      <formula>"PASS"</formula>
    </cfRule>
  </conditionalFormatting>
  <conditionalFormatting sqref="H260">
    <cfRule type="cellIs" dxfId="88" priority="26" operator="equal">
      <formula>"UNSURE"</formula>
    </cfRule>
    <cfRule type="cellIs" dxfId="87" priority="27" operator="equal">
      <formula>"FAIL"</formula>
    </cfRule>
    <cfRule type="cellIs" dxfId="86" priority="28" operator="equal">
      <formula>"PASS"</formula>
    </cfRule>
  </conditionalFormatting>
  <conditionalFormatting sqref="H296">
    <cfRule type="cellIs" dxfId="85" priority="23" operator="equal">
      <formula>"UNSURE"</formula>
    </cfRule>
    <cfRule type="cellIs" dxfId="84" priority="24" operator="equal">
      <formula>"FAIL"</formula>
    </cfRule>
    <cfRule type="cellIs" dxfId="83" priority="25" operator="equal">
      <formula>"PASS"</formula>
    </cfRule>
  </conditionalFormatting>
  <conditionalFormatting sqref="H222:H225">
    <cfRule type="cellIs" dxfId="82" priority="20" operator="equal">
      <formula>"UNSURE"</formula>
    </cfRule>
    <cfRule type="cellIs" dxfId="81" priority="21" operator="equal">
      <formula>"FAIL"</formula>
    </cfRule>
    <cfRule type="cellIs" dxfId="80" priority="22" operator="equal">
      <formula>"PASS"</formula>
    </cfRule>
  </conditionalFormatting>
  <conditionalFormatting sqref="H138">
    <cfRule type="cellIs" dxfId="79" priority="14" operator="equal">
      <formula>"UNSURE"</formula>
    </cfRule>
    <cfRule type="cellIs" dxfId="78" priority="15" operator="equal">
      <formula>"FAIL"</formula>
    </cfRule>
    <cfRule type="cellIs" dxfId="77" priority="16" operator="equal">
      <formula>"PASS"</formula>
    </cfRule>
  </conditionalFormatting>
  <conditionalFormatting sqref="H159:H160">
    <cfRule type="cellIs" dxfId="76" priority="11" operator="equal">
      <formula>"UNSURE"</formula>
    </cfRule>
    <cfRule type="cellIs" dxfId="75" priority="12" operator="equal">
      <formula>"FAIL"</formula>
    </cfRule>
    <cfRule type="cellIs" dxfId="74" priority="13" operator="equal">
      <formula>"PASS"</formula>
    </cfRule>
  </conditionalFormatting>
  <conditionalFormatting sqref="G80">
    <cfRule type="cellIs" dxfId="73" priority="5" operator="equal">
      <formula>"UNSURE"</formula>
    </cfRule>
    <cfRule type="cellIs" dxfId="72" priority="6" operator="equal">
      <formula>"FAIL"</formula>
    </cfRule>
    <cfRule type="cellIs" dxfId="71" priority="7" operator="equal">
      <formula>"PASS"</formula>
    </cfRule>
  </conditionalFormatting>
  <conditionalFormatting sqref="F9:F219">
    <cfRule type="cellIs" dxfId="70" priority="4" operator="equal">
      <formula>"N/A"</formula>
    </cfRule>
  </conditionalFormatting>
  <conditionalFormatting sqref="F1:F2">
    <cfRule type="cellIs" dxfId="69" priority="1" operator="equal">
      <formula>"UNSURE"</formula>
    </cfRule>
    <cfRule type="cellIs" dxfId="68" priority="2" operator="equal">
      <formula>"FAIL"</formula>
    </cfRule>
    <cfRule type="cellIs" dxfId="67" priority="3" operator="equal">
      <formula>"PASS"</formula>
    </cfRule>
  </conditionalFormatting>
  <dataValidations count="2">
    <dataValidation type="list" allowBlank="1" showDropDown="1" showInputMessage="1" showErrorMessage="1" error="please enter status only i.e. PASS, FAIL, UNSURE" sqref="F491:F1048576 H491:H1048576 H1:H2 F220:F489 F4:F8 F1:F2 H4:H489">
      <formula1>"pass, PASS, fail, FAIL, unsure, UNSURE"</formula1>
    </dataValidation>
    <dataValidation type="list" allowBlank="1" showDropDown="1" showInputMessage="1" showErrorMessage="1" error="please enter status only i.e. PASS, FAIL, UNSURE" sqref="F9:F219">
      <formula1>"pass, PASS, fail, FAIL, unsure, UNSURE, N/A, n/a"</formula1>
    </dataValidation>
  </dataValidations>
  <hyperlinks>
    <hyperlink ref="E33" r:id="rId1" tooltip="http://dnasample.name" display="http://dnasample.name/"/>
    <hyperlink ref="E40" r:id="rId2" tooltip="http://dnasample.name" display="http://dnasample.name/"/>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3"/>
  <sheetViews>
    <sheetView topLeftCell="A31" workbookViewId="0">
      <selection activeCell="H46" sqref="H46"/>
    </sheetView>
  </sheetViews>
  <sheetFormatPr defaultColWidth="8.86328125" defaultRowHeight="14.25" x14ac:dyDescent="0.45"/>
  <cols>
    <col min="1" max="1" width="5.796875" style="26" customWidth="1"/>
    <col min="2" max="2" width="7.46484375" style="26" customWidth="1"/>
    <col min="3" max="3" width="7" style="30" customWidth="1"/>
    <col min="4" max="4" width="10.33203125" style="30" customWidth="1"/>
    <col min="5" max="5" width="95.3984375" style="16" customWidth="1"/>
    <col min="6" max="6" width="10.1328125" style="26" customWidth="1"/>
    <col min="7" max="7" width="8.46484375" style="26" customWidth="1"/>
    <col min="8" max="8" width="11.796875" style="26" customWidth="1"/>
    <col min="9" max="9" width="10.796875" style="26" customWidth="1"/>
    <col min="10" max="16384" width="8.86328125" style="26"/>
  </cols>
  <sheetData>
    <row r="1" spans="1:26" s="16" customFormat="1" ht="41.25" x14ac:dyDescent="0.45">
      <c r="A1" s="38" t="s">
        <v>2</v>
      </c>
      <c r="B1" s="38"/>
      <c r="C1" s="39" t="s">
        <v>3</v>
      </c>
      <c r="D1" s="39" t="s">
        <v>4</v>
      </c>
      <c r="E1" s="38" t="s">
        <v>5</v>
      </c>
      <c r="F1" s="38" t="s">
        <v>6</v>
      </c>
      <c r="G1" s="38"/>
      <c r="H1" s="38" t="s">
        <v>6</v>
      </c>
      <c r="I1" s="38"/>
      <c r="J1" s="38"/>
      <c r="K1" s="38"/>
      <c r="L1" s="38"/>
      <c r="M1" s="38"/>
      <c r="N1" s="38"/>
      <c r="O1" s="38"/>
      <c r="P1" s="38"/>
      <c r="Q1" s="38"/>
      <c r="R1" s="38"/>
      <c r="S1" s="38"/>
      <c r="T1" s="38"/>
      <c r="U1" s="38"/>
      <c r="V1" s="38"/>
      <c r="W1" s="38"/>
      <c r="X1" s="40"/>
      <c r="Y1" s="40"/>
      <c r="Z1" s="40"/>
    </row>
    <row r="2" spans="1:26" s="16" customFormat="1" x14ac:dyDescent="0.45">
      <c r="A2" s="40"/>
      <c r="B2" s="40"/>
      <c r="C2" s="41"/>
      <c r="D2" s="41"/>
      <c r="E2" s="42"/>
      <c r="F2" s="42"/>
      <c r="H2" s="42"/>
    </row>
    <row r="3" spans="1:26" s="16" customFormat="1" ht="42" x14ac:dyDescent="0.45">
      <c r="A3" s="43"/>
      <c r="B3" s="43"/>
      <c r="C3" s="44"/>
      <c r="D3" s="44"/>
      <c r="E3" s="45" t="s">
        <v>99</v>
      </c>
      <c r="F3" s="46" t="s">
        <v>12</v>
      </c>
      <c r="G3" s="47"/>
      <c r="H3" s="46" t="s">
        <v>110</v>
      </c>
      <c r="I3" s="46"/>
      <c r="J3" s="46"/>
      <c r="K3" s="46"/>
      <c r="L3" s="46"/>
      <c r="M3" s="46"/>
      <c r="N3" s="46"/>
      <c r="O3" s="46"/>
      <c r="P3" s="46"/>
      <c r="Q3" s="46"/>
      <c r="R3" s="46"/>
      <c r="S3" s="46"/>
      <c r="T3" s="46"/>
      <c r="U3" s="46"/>
      <c r="V3" s="46"/>
      <c r="W3" s="46"/>
      <c r="X3" s="46"/>
      <c r="Y3" s="46"/>
      <c r="Z3" s="46"/>
    </row>
    <row r="4" spans="1:26" s="16" customFormat="1" ht="28.15" x14ac:dyDescent="0.45">
      <c r="A4" s="43"/>
      <c r="B4" s="43"/>
      <c r="C4" s="44"/>
      <c r="D4" s="44"/>
      <c r="E4" s="45" t="s">
        <v>100</v>
      </c>
      <c r="F4" s="48"/>
      <c r="G4" s="47"/>
      <c r="H4" s="48"/>
      <c r="I4" s="46"/>
      <c r="J4" s="46"/>
      <c r="K4" s="46"/>
      <c r="L4" s="46"/>
      <c r="M4" s="46"/>
      <c r="N4" s="46"/>
      <c r="O4" s="46"/>
      <c r="P4" s="46"/>
      <c r="Q4" s="46"/>
      <c r="R4" s="46"/>
      <c r="S4" s="46"/>
      <c r="T4" s="46"/>
      <c r="U4" s="46"/>
      <c r="V4" s="46"/>
      <c r="W4" s="46"/>
      <c r="X4" s="46"/>
      <c r="Y4" s="46"/>
      <c r="Z4" s="46"/>
    </row>
    <row r="5" spans="1:26" s="43" customFormat="1" ht="27.75" x14ac:dyDescent="0.4">
      <c r="E5" s="45" t="s">
        <v>15</v>
      </c>
    </row>
    <row r="6" spans="1:26" x14ac:dyDescent="0.45">
      <c r="E6" s="8"/>
    </row>
    <row r="7" spans="1:26" x14ac:dyDescent="0.45">
      <c r="E7" s="8"/>
    </row>
    <row r="8" spans="1:26" ht="15.75" x14ac:dyDescent="0.5">
      <c r="D8" s="21"/>
      <c r="E8" s="74" t="s">
        <v>16</v>
      </c>
    </row>
    <row r="9" spans="1:26" s="10" customFormat="1" ht="23.25" x14ac:dyDescent="0.45">
      <c r="C9" s="30"/>
      <c r="D9" s="30"/>
      <c r="E9" s="88" t="s">
        <v>47</v>
      </c>
    </row>
    <row r="10" spans="1:26" x14ac:dyDescent="0.45">
      <c r="E10" s="1"/>
    </row>
    <row r="11" spans="1:26" ht="16.5" x14ac:dyDescent="0.45">
      <c r="E11" s="89" t="s">
        <v>97</v>
      </c>
    </row>
    <row r="12" spans="1:26" x14ac:dyDescent="0.45">
      <c r="E12" s="90"/>
      <c r="F12" s="29"/>
      <c r="H12" s="29"/>
    </row>
    <row r="13" spans="1:26" ht="16.5" x14ac:dyDescent="0.45">
      <c r="E13" s="91" t="s">
        <v>102</v>
      </c>
      <c r="F13" s="29"/>
      <c r="H13" s="29"/>
    </row>
    <row r="14" spans="1:26" x14ac:dyDescent="0.45">
      <c r="E14" s="93"/>
      <c r="F14" s="29"/>
      <c r="H14" s="29"/>
    </row>
    <row r="15" spans="1:26" ht="33" x14ac:dyDescent="0.45">
      <c r="D15" s="30">
        <v>1</v>
      </c>
      <c r="E15" s="92" t="s">
        <v>72</v>
      </c>
      <c r="F15" s="29" t="s">
        <v>45</v>
      </c>
      <c r="H15" s="29"/>
    </row>
    <row r="16" spans="1:26" ht="16.5" x14ac:dyDescent="0.45">
      <c r="D16" s="30">
        <v>2</v>
      </c>
      <c r="E16" s="94" t="s">
        <v>73</v>
      </c>
      <c r="F16" s="29"/>
      <c r="H16" s="29"/>
    </row>
    <row r="17" spans="2:8" x14ac:dyDescent="0.45">
      <c r="E17" s="95"/>
      <c r="F17" s="29"/>
      <c r="H17" s="29"/>
    </row>
    <row r="18" spans="2:8" ht="16.5" x14ac:dyDescent="0.45">
      <c r="D18" s="30">
        <v>2.1</v>
      </c>
      <c r="E18" s="92" t="s">
        <v>74</v>
      </c>
      <c r="F18" s="29" t="s">
        <v>45</v>
      </c>
      <c r="H18" s="29"/>
    </row>
    <row r="19" spans="2:8" ht="16.5" x14ac:dyDescent="0.45">
      <c r="B19" s="10" t="s">
        <v>11</v>
      </c>
      <c r="E19" s="92" t="s">
        <v>75</v>
      </c>
    </row>
    <row r="20" spans="2:8" ht="33" x14ac:dyDescent="0.45">
      <c r="D20" s="30" t="s">
        <v>31</v>
      </c>
      <c r="E20" s="92" t="s">
        <v>76</v>
      </c>
      <c r="F20" s="26" t="s">
        <v>45</v>
      </c>
    </row>
    <row r="21" spans="2:8" ht="33" x14ac:dyDescent="0.45">
      <c r="D21" s="30" t="s">
        <v>32</v>
      </c>
      <c r="E21" s="92" t="s">
        <v>77</v>
      </c>
      <c r="F21" s="26" t="s">
        <v>45</v>
      </c>
    </row>
    <row r="22" spans="2:8" ht="16.5" x14ac:dyDescent="0.45">
      <c r="E22" s="92" t="s">
        <v>117</v>
      </c>
      <c r="F22" s="29" t="s">
        <v>45</v>
      </c>
    </row>
    <row r="23" spans="2:8" ht="16.5" x14ac:dyDescent="0.45">
      <c r="E23" s="92" t="s">
        <v>118</v>
      </c>
    </row>
    <row r="24" spans="2:8" ht="16.5" x14ac:dyDescent="0.45">
      <c r="E24" s="92"/>
    </row>
    <row r="25" spans="2:8" ht="16.5" x14ac:dyDescent="0.45">
      <c r="D25" s="30" t="s">
        <v>103</v>
      </c>
      <c r="E25" s="92" t="s">
        <v>78</v>
      </c>
      <c r="F25" s="29" t="s">
        <v>45</v>
      </c>
    </row>
    <row r="26" spans="2:8" ht="16.5" x14ac:dyDescent="0.45">
      <c r="E26" s="92"/>
    </row>
    <row r="27" spans="2:8" ht="16.5" x14ac:dyDescent="0.45">
      <c r="D27" s="30">
        <v>2.2000000000000002</v>
      </c>
      <c r="E27" s="92" t="s">
        <v>79</v>
      </c>
      <c r="F27" s="26" t="s">
        <v>45</v>
      </c>
      <c r="H27" s="29"/>
    </row>
    <row r="28" spans="2:8" ht="16.5" x14ac:dyDescent="0.45">
      <c r="E28" s="92" t="s">
        <v>80</v>
      </c>
      <c r="H28" s="29"/>
    </row>
    <row r="29" spans="2:8" ht="33" x14ac:dyDescent="0.45">
      <c r="D29" s="30" t="s">
        <v>33</v>
      </c>
      <c r="E29" s="92" t="s">
        <v>81</v>
      </c>
      <c r="F29" s="26" t="s">
        <v>45</v>
      </c>
      <c r="H29" s="29"/>
    </row>
    <row r="30" spans="2:8" ht="33" x14ac:dyDescent="0.45">
      <c r="D30" s="30" t="s">
        <v>34</v>
      </c>
      <c r="E30" s="92" t="s">
        <v>82</v>
      </c>
      <c r="F30" s="29" t="s">
        <v>45</v>
      </c>
      <c r="H30" s="29"/>
    </row>
    <row r="31" spans="2:8" ht="16.5" x14ac:dyDescent="0.45">
      <c r="E31" s="92" t="s">
        <v>117</v>
      </c>
      <c r="F31" s="29" t="s">
        <v>45</v>
      </c>
      <c r="H31" s="29"/>
    </row>
    <row r="32" spans="2:8" ht="16.5" x14ac:dyDescent="0.45">
      <c r="E32" s="92" t="s">
        <v>118</v>
      </c>
      <c r="F32" s="29" t="s">
        <v>45</v>
      </c>
      <c r="H32" s="29"/>
    </row>
    <row r="33" spans="4:8" ht="16.5" x14ac:dyDescent="0.45">
      <c r="E33" s="92"/>
      <c r="H33" s="29"/>
    </row>
    <row r="34" spans="4:8" ht="16.5" x14ac:dyDescent="0.45">
      <c r="D34" s="21" t="s">
        <v>104</v>
      </c>
      <c r="E34" s="92" t="s">
        <v>122</v>
      </c>
      <c r="F34" s="29" t="s">
        <v>45</v>
      </c>
      <c r="H34" s="29"/>
    </row>
    <row r="35" spans="4:8" ht="16.5" x14ac:dyDescent="0.45">
      <c r="D35" s="21"/>
      <c r="E35" s="92"/>
      <c r="H35" s="29"/>
    </row>
    <row r="36" spans="4:8" ht="16.5" x14ac:dyDescent="0.5">
      <c r="D36" s="68">
        <v>2.2999999999999998</v>
      </c>
      <c r="E36" s="92" t="s">
        <v>83</v>
      </c>
      <c r="F36" s="29" t="s">
        <v>45</v>
      </c>
      <c r="H36" s="29"/>
    </row>
    <row r="37" spans="4:8" ht="16.5" x14ac:dyDescent="0.45">
      <c r="D37" s="21"/>
      <c r="E37" s="92" t="s">
        <v>84</v>
      </c>
      <c r="H37" s="29"/>
    </row>
    <row r="38" spans="4:8" ht="33" x14ac:dyDescent="0.45">
      <c r="D38" s="21" t="s">
        <v>105</v>
      </c>
      <c r="E38" s="92" t="s">
        <v>85</v>
      </c>
      <c r="F38" s="26" t="s">
        <v>45</v>
      </c>
      <c r="H38" s="29"/>
    </row>
    <row r="39" spans="4:8" ht="33" x14ac:dyDescent="0.45">
      <c r="D39" s="21" t="s">
        <v>106</v>
      </c>
      <c r="E39" s="92" t="s">
        <v>86</v>
      </c>
      <c r="F39" s="29" t="s">
        <v>45</v>
      </c>
      <c r="H39" s="29"/>
    </row>
    <row r="40" spans="4:8" ht="16.5" x14ac:dyDescent="0.45">
      <c r="D40" s="21"/>
      <c r="E40" s="92" t="s">
        <v>117</v>
      </c>
      <c r="H40" s="29"/>
    </row>
    <row r="41" spans="4:8" ht="16.5" x14ac:dyDescent="0.45">
      <c r="D41" s="21"/>
      <c r="E41" s="92" t="s">
        <v>123</v>
      </c>
      <c r="H41" s="29"/>
    </row>
    <row r="42" spans="4:8" ht="16.5" x14ac:dyDescent="0.45">
      <c r="D42" s="21"/>
      <c r="E42" s="92" t="s">
        <v>126</v>
      </c>
      <c r="F42" s="29" t="s">
        <v>45</v>
      </c>
      <c r="H42" s="29"/>
    </row>
    <row r="43" spans="4:8" ht="16.5" x14ac:dyDescent="0.45">
      <c r="D43" s="21"/>
      <c r="E43" s="92" t="s">
        <v>124</v>
      </c>
      <c r="F43" s="29" t="s">
        <v>45</v>
      </c>
      <c r="H43" s="29"/>
    </row>
    <row r="44" spans="4:8" ht="16.5" x14ac:dyDescent="0.45">
      <c r="D44" s="21"/>
      <c r="E44" s="92" t="s">
        <v>127</v>
      </c>
      <c r="F44" s="29" t="s">
        <v>45</v>
      </c>
      <c r="H44" s="29"/>
    </row>
    <row r="45" spans="4:8" ht="16.5" x14ac:dyDescent="0.45">
      <c r="D45" s="21"/>
      <c r="E45" s="92" t="s">
        <v>125</v>
      </c>
      <c r="F45" s="29" t="s">
        <v>45</v>
      </c>
      <c r="H45" s="29"/>
    </row>
    <row r="46" spans="4:8" ht="16.5" x14ac:dyDescent="0.45">
      <c r="D46" s="21"/>
      <c r="E46" s="92" t="s">
        <v>128</v>
      </c>
      <c r="F46" s="29" t="s">
        <v>45</v>
      </c>
      <c r="H46" s="29"/>
    </row>
    <row r="47" spans="4:8" ht="16.5" x14ac:dyDescent="0.45">
      <c r="D47" s="21"/>
      <c r="E47" s="92" t="s">
        <v>118</v>
      </c>
      <c r="F47" s="29" t="s">
        <v>45</v>
      </c>
      <c r="H47" s="29"/>
    </row>
    <row r="48" spans="4:8" ht="16.5" x14ac:dyDescent="0.45">
      <c r="D48" s="21"/>
      <c r="E48" s="92"/>
      <c r="H48" s="29"/>
    </row>
    <row r="49" spans="3:8" ht="16.5" x14ac:dyDescent="0.45">
      <c r="D49" s="21" t="s">
        <v>107</v>
      </c>
      <c r="E49" s="92" t="s">
        <v>122</v>
      </c>
      <c r="F49" s="26" t="s">
        <v>45</v>
      </c>
      <c r="H49" s="29"/>
    </row>
    <row r="50" spans="3:8" ht="16.5" x14ac:dyDescent="0.45">
      <c r="D50" s="21"/>
      <c r="E50" s="92"/>
      <c r="H50" s="29"/>
    </row>
    <row r="51" spans="3:8" ht="16.5" x14ac:dyDescent="0.45">
      <c r="D51" s="69">
        <v>3</v>
      </c>
      <c r="E51" s="92" t="s">
        <v>87</v>
      </c>
      <c r="F51" s="26" t="s">
        <v>45</v>
      </c>
      <c r="H51" s="29"/>
    </row>
    <row r="52" spans="3:8" ht="16.5" x14ac:dyDescent="0.45">
      <c r="D52" s="69"/>
      <c r="E52" s="92"/>
      <c r="H52" s="29"/>
    </row>
    <row r="53" spans="3:8" ht="16.5" x14ac:dyDescent="0.45">
      <c r="D53" s="21">
        <v>4</v>
      </c>
      <c r="E53" s="92" t="s">
        <v>88</v>
      </c>
      <c r="F53" s="26" t="s">
        <v>45</v>
      </c>
      <c r="H53" s="29"/>
    </row>
    <row r="54" spans="3:8" x14ac:dyDescent="0.45">
      <c r="D54" s="21"/>
      <c r="E54" s="1"/>
      <c r="H54" s="29"/>
    </row>
    <row r="55" spans="3:8" ht="16.5" x14ac:dyDescent="0.45">
      <c r="D55" s="21">
        <v>5</v>
      </c>
      <c r="E55" s="89" t="s">
        <v>26</v>
      </c>
      <c r="H55" s="29"/>
    </row>
    <row r="56" spans="3:8" x14ac:dyDescent="0.45">
      <c r="D56" s="21"/>
      <c r="E56" s="90"/>
      <c r="H56" s="29"/>
    </row>
    <row r="57" spans="3:8" ht="16.5" x14ac:dyDescent="0.45">
      <c r="D57" s="21"/>
      <c r="E57" s="89" t="s">
        <v>21</v>
      </c>
      <c r="H57" s="29"/>
    </row>
    <row r="58" spans="3:8" ht="49.5" x14ac:dyDescent="0.45">
      <c r="D58" s="21">
        <v>5.0999999999999996</v>
      </c>
      <c r="E58" s="91" t="s">
        <v>115</v>
      </c>
      <c r="F58" s="26" t="s">
        <v>45</v>
      </c>
      <c r="H58" s="29"/>
    </row>
    <row r="59" spans="3:8" ht="16.5" x14ac:dyDescent="0.45">
      <c r="D59" s="21"/>
      <c r="E59" s="89" t="s">
        <v>22</v>
      </c>
      <c r="H59" s="29"/>
    </row>
    <row r="60" spans="3:8" ht="16.5" x14ac:dyDescent="0.45">
      <c r="D60" s="21">
        <v>5.2</v>
      </c>
      <c r="E60" s="91" t="s">
        <v>28</v>
      </c>
      <c r="F60" s="26" t="s">
        <v>45</v>
      </c>
    </row>
    <row r="61" spans="3:8" ht="16.5" x14ac:dyDescent="0.45">
      <c r="D61" s="21" t="s">
        <v>35</v>
      </c>
      <c r="E61" s="92" t="s">
        <v>23</v>
      </c>
      <c r="F61" s="26" t="s">
        <v>45</v>
      </c>
      <c r="H61" s="29"/>
    </row>
    <row r="62" spans="3:8" s="10" customFormat="1" ht="16.5" x14ac:dyDescent="0.45">
      <c r="C62" s="30"/>
      <c r="D62" s="21" t="s">
        <v>108</v>
      </c>
      <c r="E62" s="92" t="s">
        <v>24</v>
      </c>
    </row>
    <row r="63" spans="3:8" s="10" customFormat="1" x14ac:dyDescent="0.45">
      <c r="C63" s="30"/>
      <c r="D63" s="21"/>
      <c r="E63" s="16" t="s">
        <v>43</v>
      </c>
    </row>
    <row r="64" spans="3:8" s="10" customFormat="1" x14ac:dyDescent="0.45">
      <c r="C64" s="30"/>
      <c r="D64" s="21"/>
      <c r="E64" s="16" t="s">
        <v>44</v>
      </c>
      <c r="F64" s="10" t="s">
        <v>45</v>
      </c>
    </row>
    <row r="65" spans="3:6" s="10" customFormat="1" ht="16.5" x14ac:dyDescent="0.45">
      <c r="C65" s="30"/>
      <c r="D65" s="30" t="s">
        <v>109</v>
      </c>
      <c r="E65" s="92" t="s">
        <v>25</v>
      </c>
      <c r="F65" s="10" t="s">
        <v>45</v>
      </c>
    </row>
    <row r="66" spans="3:6" s="10" customFormat="1" x14ac:dyDescent="0.45">
      <c r="C66" s="30"/>
      <c r="D66" s="21"/>
      <c r="E66" s="90"/>
    </row>
    <row r="67" spans="3:6" s="10" customFormat="1" ht="33" x14ac:dyDescent="0.45">
      <c r="C67" s="30"/>
      <c r="D67" s="21">
        <v>6</v>
      </c>
      <c r="E67" s="89" t="s">
        <v>98</v>
      </c>
      <c r="F67" s="10" t="s">
        <v>45</v>
      </c>
    </row>
    <row r="68" spans="3:6" s="10" customFormat="1" x14ac:dyDescent="0.45">
      <c r="C68" s="30"/>
      <c r="D68" s="21"/>
      <c r="E68" s="90"/>
    </row>
    <row r="69" spans="3:6" s="10" customFormat="1" ht="16.5" x14ac:dyDescent="0.45">
      <c r="C69" s="30"/>
      <c r="D69" s="21">
        <v>7</v>
      </c>
      <c r="E69" s="89" t="s">
        <v>29</v>
      </c>
    </row>
    <row r="70" spans="3:6" s="10" customFormat="1" ht="33" x14ac:dyDescent="0.45">
      <c r="C70" s="30"/>
      <c r="D70" s="21"/>
      <c r="E70" s="91" t="s">
        <v>30</v>
      </c>
    </row>
    <row r="71" spans="3:6" s="10" customFormat="1" ht="16.5" x14ac:dyDescent="0.45">
      <c r="C71" s="30"/>
      <c r="D71" s="21">
        <v>7.1</v>
      </c>
      <c r="E71" s="92" t="s">
        <v>89</v>
      </c>
    </row>
    <row r="72" spans="3:6" s="10" customFormat="1" ht="16.5" x14ac:dyDescent="0.45">
      <c r="C72" s="30"/>
      <c r="D72" s="21">
        <v>7.2</v>
      </c>
      <c r="E72" s="92" t="s">
        <v>90</v>
      </c>
    </row>
    <row r="73" spans="3:6" s="10" customFormat="1" ht="16.5" x14ac:dyDescent="0.45">
      <c r="C73" s="30"/>
      <c r="D73" s="21">
        <v>7.3</v>
      </c>
      <c r="E73" s="92" t="s">
        <v>91</v>
      </c>
    </row>
    <row r="74" spans="3:6" s="10" customFormat="1" ht="16.5" x14ac:dyDescent="0.45">
      <c r="C74" s="30"/>
      <c r="D74" s="21">
        <v>7.4</v>
      </c>
      <c r="E74" s="92" t="s">
        <v>92</v>
      </c>
    </row>
    <row r="75" spans="3:6" ht="16.5" x14ac:dyDescent="0.45">
      <c r="D75" s="21">
        <v>7.5</v>
      </c>
      <c r="E75" s="92" t="s">
        <v>93</v>
      </c>
      <c r="F75" s="11"/>
    </row>
    <row r="76" spans="3:6" ht="16.5" x14ac:dyDescent="0.45">
      <c r="D76" s="21">
        <v>7.6</v>
      </c>
      <c r="E76" s="92" t="s">
        <v>94</v>
      </c>
      <c r="F76" s="11"/>
    </row>
    <row r="77" spans="3:6" ht="16.5" x14ac:dyDescent="0.45">
      <c r="D77" s="21">
        <v>7.7</v>
      </c>
      <c r="E77" s="92" t="s">
        <v>95</v>
      </c>
      <c r="F77" s="11"/>
    </row>
    <row r="78" spans="3:6" x14ac:dyDescent="0.45">
      <c r="F78" s="11"/>
    </row>
    <row r="79" spans="3:6" x14ac:dyDescent="0.45">
      <c r="F79" s="11"/>
    </row>
    <row r="80" spans="3:6" x14ac:dyDescent="0.45">
      <c r="F80" s="11"/>
    </row>
    <row r="81" spans="2:6" x14ac:dyDescent="0.45">
      <c r="F81" s="11"/>
    </row>
    <row r="82" spans="2:6" x14ac:dyDescent="0.45">
      <c r="F82" s="11"/>
    </row>
    <row r="83" spans="2:6" x14ac:dyDescent="0.45">
      <c r="D83" s="26"/>
      <c r="E83" s="18"/>
    </row>
    <row r="84" spans="2:6" x14ac:dyDescent="0.45">
      <c r="F84" s="11"/>
    </row>
    <row r="85" spans="2:6" x14ac:dyDescent="0.45">
      <c r="E85" s="18"/>
      <c r="F85" s="11"/>
    </row>
    <row r="86" spans="2:6" x14ac:dyDescent="0.45">
      <c r="F86" s="11"/>
    </row>
    <row r="88" spans="2:6" x14ac:dyDescent="0.45">
      <c r="B88" s="10"/>
      <c r="E88" s="8"/>
    </row>
    <row r="89" spans="2:6" x14ac:dyDescent="0.45">
      <c r="D89" s="34"/>
      <c r="E89" s="8"/>
    </row>
    <row r="90" spans="2:6" x14ac:dyDescent="0.45">
      <c r="D90" s="34"/>
    </row>
    <row r="91" spans="2:6" x14ac:dyDescent="0.45">
      <c r="D91" s="34"/>
    </row>
    <row r="92" spans="2:6" x14ac:dyDescent="0.45">
      <c r="D92" s="34"/>
      <c r="E92" s="8"/>
      <c r="F92" s="29"/>
    </row>
    <row r="93" spans="2:6" x14ac:dyDescent="0.45">
      <c r="D93" s="34"/>
      <c r="F93" s="29"/>
    </row>
    <row r="94" spans="2:6" x14ac:dyDescent="0.45">
      <c r="D94" s="34"/>
      <c r="F94" s="29"/>
    </row>
    <row r="95" spans="2:6" x14ac:dyDescent="0.45">
      <c r="F95" s="29"/>
    </row>
    <row r="96" spans="2:6" x14ac:dyDescent="0.45">
      <c r="F96" s="29"/>
    </row>
    <row r="97" spans="5:6" x14ac:dyDescent="0.45">
      <c r="F97" s="29"/>
    </row>
    <row r="98" spans="5:6" x14ac:dyDescent="0.45">
      <c r="F98" s="29"/>
    </row>
    <row r="99" spans="5:6" x14ac:dyDescent="0.45">
      <c r="F99" s="29"/>
    </row>
    <row r="100" spans="5:6" x14ac:dyDescent="0.45">
      <c r="F100" s="29"/>
    </row>
    <row r="101" spans="5:6" x14ac:dyDescent="0.45">
      <c r="F101" s="29"/>
    </row>
    <row r="102" spans="5:6" x14ac:dyDescent="0.45">
      <c r="E102" s="8"/>
      <c r="F102" s="29"/>
    </row>
    <row r="103" spans="5:6" x14ac:dyDescent="0.45">
      <c r="F103" s="29"/>
    </row>
    <row r="104" spans="5:6" x14ac:dyDescent="0.45">
      <c r="F104" s="29"/>
    </row>
    <row r="105" spans="5:6" x14ac:dyDescent="0.45">
      <c r="E105" s="8"/>
      <c r="F105" s="29"/>
    </row>
    <row r="113" spans="5:6" x14ac:dyDescent="0.45">
      <c r="F113" s="29"/>
    </row>
    <row r="114" spans="5:6" x14ac:dyDescent="0.45">
      <c r="F114" s="29"/>
    </row>
    <row r="115" spans="5:6" x14ac:dyDescent="0.45">
      <c r="F115" s="29"/>
    </row>
    <row r="116" spans="5:6" x14ac:dyDescent="0.45">
      <c r="F116" s="29"/>
    </row>
    <row r="117" spans="5:6" x14ac:dyDescent="0.45">
      <c r="F117" s="29"/>
    </row>
    <row r="118" spans="5:6" x14ac:dyDescent="0.45">
      <c r="F118" s="29"/>
    </row>
    <row r="119" spans="5:6" x14ac:dyDescent="0.45">
      <c r="F119" s="29"/>
    </row>
    <row r="120" spans="5:6" x14ac:dyDescent="0.45">
      <c r="E120" s="18"/>
    </row>
    <row r="122" spans="5:6" x14ac:dyDescent="0.45">
      <c r="E122" s="18"/>
    </row>
    <row r="123" spans="5:6" x14ac:dyDescent="0.45">
      <c r="E123" s="18"/>
    </row>
    <row r="124" spans="5:6" x14ac:dyDescent="0.45">
      <c r="E124" s="18"/>
      <c r="F124" s="29"/>
    </row>
    <row r="125" spans="5:6" x14ac:dyDescent="0.45">
      <c r="E125" s="18"/>
      <c r="F125" s="29"/>
    </row>
    <row r="126" spans="5:6" x14ac:dyDescent="0.45">
      <c r="E126" s="18"/>
      <c r="F126" s="29"/>
    </row>
    <row r="127" spans="5:6" x14ac:dyDescent="0.45">
      <c r="E127" s="18"/>
      <c r="F127" s="29"/>
    </row>
    <row r="128" spans="5:6" x14ac:dyDescent="0.45">
      <c r="E128" s="18"/>
      <c r="F128" s="29"/>
    </row>
    <row r="129" spans="3:7" x14ac:dyDescent="0.45">
      <c r="E129" s="18"/>
      <c r="F129" s="29"/>
    </row>
    <row r="131" spans="3:7" x14ac:dyDescent="0.45">
      <c r="E131" s="18"/>
      <c r="F131" s="29"/>
    </row>
    <row r="132" spans="3:7" x14ac:dyDescent="0.45">
      <c r="C132" s="10"/>
    </row>
    <row r="134" spans="3:7" x14ac:dyDescent="0.45">
      <c r="E134" s="18"/>
    </row>
    <row r="135" spans="3:7" x14ac:dyDescent="0.45">
      <c r="D135" s="70"/>
      <c r="E135" s="96"/>
      <c r="G135" s="29"/>
    </row>
    <row r="136" spans="3:7" x14ac:dyDescent="0.45">
      <c r="E136" s="18"/>
    </row>
    <row r="137" spans="3:7" x14ac:dyDescent="0.45">
      <c r="E137" s="18"/>
      <c r="F137" s="29"/>
    </row>
    <row r="138" spans="3:7" x14ac:dyDescent="0.45">
      <c r="E138" s="18"/>
      <c r="F138" s="29"/>
    </row>
    <row r="139" spans="3:7" x14ac:dyDescent="0.45">
      <c r="E139" s="18"/>
      <c r="F139" s="29"/>
    </row>
    <row r="140" spans="3:7" x14ac:dyDescent="0.45">
      <c r="E140" s="18"/>
      <c r="F140" s="29"/>
    </row>
    <row r="141" spans="3:7" x14ac:dyDescent="0.45">
      <c r="E141" s="18"/>
      <c r="F141" s="29"/>
    </row>
    <row r="142" spans="3:7" x14ac:dyDescent="0.45">
      <c r="E142" s="18"/>
      <c r="F142" s="29"/>
    </row>
    <row r="143" spans="3:7" x14ac:dyDescent="0.45">
      <c r="E143" s="18"/>
      <c r="F143" s="29"/>
    </row>
    <row r="144" spans="3:7" x14ac:dyDescent="0.45">
      <c r="E144" s="96"/>
      <c r="G144" s="29"/>
    </row>
    <row r="147" spans="4:7" x14ac:dyDescent="0.45">
      <c r="G147" s="29"/>
    </row>
    <row r="148" spans="4:7" x14ac:dyDescent="0.45">
      <c r="E148" s="18"/>
      <c r="G148" s="29"/>
    </row>
    <row r="149" spans="4:7" x14ac:dyDescent="0.45">
      <c r="E149" s="18"/>
      <c r="F149" s="29"/>
      <c r="G149" s="29"/>
    </row>
    <row r="150" spans="4:7" x14ac:dyDescent="0.45">
      <c r="E150" s="18"/>
      <c r="F150" s="29"/>
      <c r="G150" s="29"/>
    </row>
    <row r="151" spans="4:7" x14ac:dyDescent="0.45">
      <c r="E151" s="18"/>
      <c r="F151" s="29"/>
      <c r="G151" s="29"/>
    </row>
    <row r="152" spans="4:7" x14ac:dyDescent="0.45">
      <c r="E152" s="18"/>
      <c r="F152" s="29"/>
      <c r="G152" s="29"/>
    </row>
    <row r="153" spans="4:7" x14ac:dyDescent="0.45">
      <c r="E153" s="18"/>
    </row>
    <row r="154" spans="4:7" x14ac:dyDescent="0.45">
      <c r="E154" s="18"/>
    </row>
    <row r="156" spans="4:7" x14ac:dyDescent="0.45">
      <c r="D156" s="34"/>
      <c r="E156" s="18"/>
      <c r="F156" s="29"/>
    </row>
    <row r="157" spans="4:7" x14ac:dyDescent="0.45">
      <c r="D157" s="34"/>
      <c r="E157" s="18"/>
      <c r="F157" s="29"/>
    </row>
    <row r="158" spans="4:7" x14ac:dyDescent="0.45">
      <c r="D158" s="34"/>
    </row>
    <row r="159" spans="4:7" x14ac:dyDescent="0.45">
      <c r="D159" s="34"/>
      <c r="E159" s="18"/>
    </row>
    <row r="160" spans="4:7" x14ac:dyDescent="0.45">
      <c r="D160" s="34"/>
      <c r="E160" s="18"/>
    </row>
    <row r="161" spans="3:6" s="10" customFormat="1" x14ac:dyDescent="0.45">
      <c r="C161" s="30"/>
      <c r="D161" s="34"/>
      <c r="E161" s="16"/>
    </row>
    <row r="162" spans="3:6" x14ac:dyDescent="0.45">
      <c r="D162" s="34"/>
    </row>
    <row r="163" spans="3:6" x14ac:dyDescent="0.45">
      <c r="D163" s="34"/>
      <c r="E163" s="18"/>
    </row>
    <row r="164" spans="3:6" x14ac:dyDescent="0.45">
      <c r="D164" s="34"/>
    </row>
    <row r="165" spans="3:6" x14ac:dyDescent="0.45">
      <c r="D165" s="34"/>
      <c r="E165" s="18"/>
    </row>
    <row r="166" spans="3:6" x14ac:dyDescent="0.45">
      <c r="D166" s="34"/>
      <c r="E166" s="18"/>
    </row>
    <row r="167" spans="3:6" x14ac:dyDescent="0.45">
      <c r="D167" s="34"/>
    </row>
    <row r="168" spans="3:6" x14ac:dyDescent="0.45">
      <c r="D168" s="34"/>
      <c r="E168" s="18"/>
    </row>
    <row r="169" spans="3:6" x14ac:dyDescent="0.45">
      <c r="D169" s="34"/>
    </row>
    <row r="170" spans="3:6" s="10" customFormat="1" x14ac:dyDescent="0.45">
      <c r="C170" s="30"/>
      <c r="D170" s="30"/>
      <c r="E170" s="8"/>
    </row>
    <row r="171" spans="3:6" x14ac:dyDescent="0.45">
      <c r="F171" s="10"/>
    </row>
    <row r="172" spans="3:6" x14ac:dyDescent="0.45">
      <c r="E172" s="18"/>
      <c r="F172" s="10"/>
    </row>
    <row r="174" spans="3:6" s="10" customFormat="1" x14ac:dyDescent="0.45">
      <c r="C174" s="30"/>
      <c r="D174" s="30"/>
      <c r="E174" s="16"/>
      <c r="F174" s="26"/>
    </row>
    <row r="176" spans="3:6" x14ac:dyDescent="0.45">
      <c r="F176" s="29"/>
    </row>
    <row r="177" spans="3:6" s="10" customFormat="1" x14ac:dyDescent="0.45">
      <c r="C177" s="30"/>
      <c r="D177" s="30"/>
      <c r="E177" s="16"/>
      <c r="F177" s="29"/>
    </row>
    <row r="178" spans="3:6" x14ac:dyDescent="0.45">
      <c r="E178" s="18"/>
      <c r="F178" s="29"/>
    </row>
    <row r="179" spans="3:6" x14ac:dyDescent="0.45">
      <c r="E179" s="18"/>
      <c r="F179" s="29"/>
    </row>
    <row r="180" spans="3:6" s="10" customFormat="1" x14ac:dyDescent="0.45">
      <c r="C180" s="30"/>
      <c r="D180" s="30"/>
      <c r="E180" s="16"/>
      <c r="F180" s="29"/>
    </row>
    <row r="181" spans="3:6" s="10" customFormat="1" x14ac:dyDescent="0.45">
      <c r="C181" s="30"/>
      <c r="D181" s="30"/>
      <c r="E181" s="16"/>
      <c r="F181" s="29"/>
    </row>
    <row r="183" spans="3:6" x14ac:dyDescent="0.45">
      <c r="F183" s="29"/>
    </row>
    <row r="184" spans="3:6" s="10" customFormat="1" x14ac:dyDescent="0.45">
      <c r="C184" s="30"/>
      <c r="D184" s="30"/>
      <c r="E184" s="16"/>
      <c r="F184" s="29"/>
    </row>
    <row r="185" spans="3:6" x14ac:dyDescent="0.45">
      <c r="F185" s="29"/>
    </row>
    <row r="186" spans="3:6" x14ac:dyDescent="0.45">
      <c r="F186" s="29"/>
    </row>
    <row r="187" spans="3:6" x14ac:dyDescent="0.45">
      <c r="F187" s="29"/>
    </row>
    <row r="189" spans="3:6" x14ac:dyDescent="0.45">
      <c r="D189" s="35"/>
    </row>
    <row r="192" spans="3:6" x14ac:dyDescent="0.45">
      <c r="D192" s="35"/>
    </row>
    <row r="193" spans="3:5" x14ac:dyDescent="0.45">
      <c r="D193" s="35"/>
    </row>
    <row r="194" spans="3:5" x14ac:dyDescent="0.45">
      <c r="D194" s="35"/>
    </row>
    <row r="195" spans="3:5" x14ac:dyDescent="0.45">
      <c r="C195" s="10"/>
    </row>
    <row r="196" spans="3:5" x14ac:dyDescent="0.45">
      <c r="D196" s="35"/>
    </row>
    <row r="197" spans="3:5" x14ac:dyDescent="0.45">
      <c r="D197" s="35"/>
    </row>
    <row r="198" spans="3:5" x14ac:dyDescent="0.45">
      <c r="D198" s="35"/>
      <c r="E198" s="18"/>
    </row>
    <row r="199" spans="3:5" x14ac:dyDescent="0.45">
      <c r="D199" s="35"/>
      <c r="E199" s="18"/>
    </row>
    <row r="200" spans="3:5" x14ac:dyDescent="0.45">
      <c r="D200" s="35"/>
      <c r="E200" s="18"/>
    </row>
    <row r="201" spans="3:5" x14ac:dyDescent="0.45">
      <c r="C201" s="35"/>
      <c r="D201" s="35"/>
      <c r="E201" s="97"/>
    </row>
    <row r="202" spans="3:5" x14ac:dyDescent="0.45">
      <c r="C202" s="10"/>
      <c r="E202" s="8"/>
    </row>
    <row r="203" spans="3:5" x14ac:dyDescent="0.45">
      <c r="D203" s="35"/>
    </row>
    <row r="204" spans="3:5" x14ac:dyDescent="0.45">
      <c r="D204" s="35"/>
    </row>
    <row r="205" spans="3:5" x14ac:dyDescent="0.45">
      <c r="C205" s="10"/>
    </row>
    <row r="206" spans="3:5" x14ac:dyDescent="0.45">
      <c r="C206" s="10"/>
      <c r="E206" s="18"/>
    </row>
    <row r="207" spans="3:5" x14ac:dyDescent="0.45">
      <c r="C207" s="10"/>
      <c r="E207" s="18"/>
    </row>
    <row r="208" spans="3:5" x14ac:dyDescent="0.45">
      <c r="D208" s="35"/>
    </row>
    <row r="209" spans="3:6" x14ac:dyDescent="0.45">
      <c r="C209" s="10"/>
      <c r="E209" s="8"/>
    </row>
    <row r="210" spans="3:6" x14ac:dyDescent="0.45">
      <c r="C210" s="10"/>
      <c r="E210" s="8"/>
    </row>
    <row r="211" spans="3:6" x14ac:dyDescent="0.45">
      <c r="C211" s="10"/>
      <c r="E211" s="8"/>
    </row>
    <row r="212" spans="3:6" x14ac:dyDescent="0.45">
      <c r="C212" s="10"/>
      <c r="E212" s="8"/>
    </row>
    <row r="213" spans="3:6" x14ac:dyDescent="0.45">
      <c r="C213" s="10"/>
      <c r="E213" s="8"/>
      <c r="F213" s="29"/>
    </row>
    <row r="214" spans="3:6" x14ac:dyDescent="0.45">
      <c r="C214" s="10"/>
      <c r="E214" s="8"/>
      <c r="F214" s="29"/>
    </row>
    <row r="215" spans="3:6" x14ac:dyDescent="0.45">
      <c r="C215" s="10"/>
      <c r="E215" s="8"/>
      <c r="F215" s="29"/>
    </row>
    <row r="216" spans="3:6" x14ac:dyDescent="0.45">
      <c r="C216" s="10"/>
      <c r="E216" s="8"/>
      <c r="F216" s="29"/>
    </row>
    <row r="217" spans="3:6" x14ac:dyDescent="0.45">
      <c r="C217" s="10"/>
      <c r="E217" s="8"/>
      <c r="F217" s="29"/>
    </row>
    <row r="218" spans="3:6" x14ac:dyDescent="0.45">
      <c r="C218" s="10"/>
      <c r="E218" s="8"/>
      <c r="F218" s="29"/>
    </row>
    <row r="219" spans="3:6" x14ac:dyDescent="0.45">
      <c r="C219" s="10"/>
      <c r="D219" s="34"/>
      <c r="E219" s="8"/>
      <c r="F219" s="29"/>
    </row>
    <row r="220" spans="3:6" x14ac:dyDescent="0.45">
      <c r="D220" s="35"/>
      <c r="E220" s="18"/>
      <c r="F220" s="29"/>
    </row>
    <row r="221" spans="3:6" x14ac:dyDescent="0.45">
      <c r="D221" s="35"/>
    </row>
    <row r="222" spans="3:6" x14ac:dyDescent="0.45">
      <c r="D222" s="35"/>
    </row>
    <row r="223" spans="3:6" s="10" customFormat="1" x14ac:dyDescent="0.45">
      <c r="D223" s="34"/>
      <c r="E223" s="98"/>
    </row>
    <row r="224" spans="3:6" s="10" customFormat="1" x14ac:dyDescent="0.45">
      <c r="D224" s="34"/>
      <c r="E224" s="24"/>
    </row>
    <row r="225" spans="4:5" x14ac:dyDescent="0.45">
      <c r="D225" s="35"/>
      <c r="E225" s="55"/>
    </row>
    <row r="226" spans="4:5" x14ac:dyDescent="0.45">
      <c r="D226" s="35"/>
    </row>
    <row r="227" spans="4:5" s="10" customFormat="1" x14ac:dyDescent="0.45">
      <c r="D227" s="34"/>
      <c r="E227" s="16"/>
    </row>
    <row r="228" spans="4:5" x14ac:dyDescent="0.45">
      <c r="D228" s="35"/>
    </row>
    <row r="229" spans="4:5" x14ac:dyDescent="0.45">
      <c r="D229" s="35"/>
      <c r="E229" s="18"/>
    </row>
    <row r="230" spans="4:5" x14ac:dyDescent="0.45">
      <c r="D230" s="35"/>
    </row>
    <row r="231" spans="4:5" s="10" customFormat="1" x14ac:dyDescent="0.45">
      <c r="D231" s="30"/>
      <c r="E231" s="8"/>
    </row>
    <row r="232" spans="4:5" x14ac:dyDescent="0.45">
      <c r="D232" s="36"/>
    </row>
    <row r="233" spans="4:5" x14ac:dyDescent="0.45">
      <c r="D233" s="36"/>
    </row>
    <row r="234" spans="4:5" x14ac:dyDescent="0.45">
      <c r="D234" s="36"/>
    </row>
    <row r="235" spans="4:5" x14ac:dyDescent="0.45">
      <c r="D235" s="36"/>
    </row>
    <row r="236" spans="4:5" x14ac:dyDescent="0.45">
      <c r="D236" s="36"/>
      <c r="E236" s="18"/>
    </row>
    <row r="237" spans="4:5" s="10" customFormat="1" x14ac:dyDescent="0.45">
      <c r="E237" s="8"/>
    </row>
    <row r="238" spans="4:5" s="10" customFormat="1" x14ac:dyDescent="0.45">
      <c r="E238" s="8"/>
    </row>
    <row r="239" spans="4:5" s="10" customFormat="1" x14ac:dyDescent="0.45">
      <c r="E239" s="8"/>
    </row>
    <row r="240" spans="4:5" s="10" customFormat="1" x14ac:dyDescent="0.45">
      <c r="E240" s="8"/>
    </row>
    <row r="241" spans="2:8" s="10" customFormat="1" x14ac:dyDescent="0.45">
      <c r="E241" s="8"/>
    </row>
    <row r="242" spans="2:8" s="10" customFormat="1" x14ac:dyDescent="0.45">
      <c r="E242" s="8"/>
    </row>
    <row r="243" spans="2:8" x14ac:dyDescent="0.45">
      <c r="B243" s="10"/>
      <c r="C243" s="10"/>
      <c r="D243" s="10"/>
      <c r="E243" s="8"/>
      <c r="F243" s="11"/>
      <c r="H243" s="11"/>
    </row>
    <row r="244" spans="2:8" x14ac:dyDescent="0.45">
      <c r="B244" s="10"/>
      <c r="D244" s="35"/>
      <c r="E244" s="18"/>
    </row>
    <row r="245" spans="2:8" s="58" customFormat="1" x14ac:dyDescent="0.45">
      <c r="C245" s="56"/>
      <c r="D245" s="57"/>
      <c r="E245" s="19"/>
    </row>
    <row r="246" spans="2:8" s="62" customFormat="1" x14ac:dyDescent="0.45">
      <c r="B246" s="59"/>
      <c r="C246" s="60"/>
      <c r="D246" s="61"/>
      <c r="E246" s="32"/>
    </row>
    <row r="247" spans="2:8" s="29" customFormat="1" x14ac:dyDescent="0.45">
      <c r="B247" s="11"/>
      <c r="C247" s="34"/>
      <c r="D247" s="36"/>
      <c r="E247" s="20"/>
      <c r="G247" s="26"/>
    </row>
    <row r="248" spans="2:8" x14ac:dyDescent="0.45">
      <c r="B248" s="10"/>
      <c r="D248" s="35"/>
    </row>
    <row r="249" spans="2:8" x14ac:dyDescent="0.45">
      <c r="B249" s="10"/>
      <c r="D249" s="35"/>
      <c r="E249" s="18"/>
    </row>
    <row r="250" spans="2:8" x14ac:dyDescent="0.45">
      <c r="B250" s="10"/>
      <c r="D250" s="35"/>
      <c r="E250" s="18"/>
    </row>
    <row r="251" spans="2:8" x14ac:dyDescent="0.45">
      <c r="B251" s="10"/>
      <c r="D251" s="35"/>
      <c r="E251" s="18"/>
    </row>
    <row r="252" spans="2:8" x14ac:dyDescent="0.45">
      <c r="B252" s="10"/>
      <c r="D252" s="35"/>
      <c r="E252" s="18"/>
    </row>
    <row r="253" spans="2:8" x14ac:dyDescent="0.45">
      <c r="B253" s="10"/>
      <c r="D253" s="35"/>
    </row>
    <row r="254" spans="2:8" x14ac:dyDescent="0.45">
      <c r="B254" s="10"/>
      <c r="D254" s="35"/>
    </row>
    <row r="255" spans="2:8" x14ac:dyDescent="0.45">
      <c r="B255" s="10"/>
      <c r="D255" s="35"/>
      <c r="E255" s="18"/>
    </row>
    <row r="256" spans="2:8" x14ac:dyDescent="0.45">
      <c r="B256" s="10"/>
      <c r="D256" s="35"/>
      <c r="E256" s="18"/>
    </row>
    <row r="257" spans="2:5" x14ac:dyDescent="0.45">
      <c r="B257" s="10"/>
      <c r="D257" s="35"/>
    </row>
    <row r="258" spans="2:5" x14ac:dyDescent="0.45">
      <c r="B258" s="10"/>
      <c r="D258" s="35"/>
      <c r="E258" s="18"/>
    </row>
    <row r="259" spans="2:5" x14ac:dyDescent="0.45">
      <c r="B259" s="10"/>
      <c r="D259" s="35"/>
      <c r="E259" s="18"/>
    </row>
    <row r="260" spans="2:5" x14ac:dyDescent="0.45">
      <c r="B260" s="10"/>
      <c r="D260" s="35"/>
    </row>
    <row r="261" spans="2:5" x14ac:dyDescent="0.45">
      <c r="B261" s="10"/>
      <c r="D261" s="36"/>
      <c r="E261" s="18"/>
    </row>
    <row r="262" spans="2:5" x14ac:dyDescent="0.45">
      <c r="B262" s="10"/>
      <c r="D262" s="36"/>
      <c r="E262" s="18"/>
    </row>
    <row r="263" spans="2:5" x14ac:dyDescent="0.45">
      <c r="B263" s="10"/>
      <c r="D263" s="36"/>
      <c r="E263" s="18"/>
    </row>
    <row r="264" spans="2:5" x14ac:dyDescent="0.45">
      <c r="B264" s="10"/>
      <c r="D264" s="36"/>
      <c r="E264" s="18"/>
    </row>
    <row r="265" spans="2:5" x14ac:dyDescent="0.45">
      <c r="B265" s="10"/>
      <c r="D265" s="36"/>
      <c r="E265" s="18"/>
    </row>
    <row r="266" spans="2:5" x14ac:dyDescent="0.45">
      <c r="B266" s="10"/>
      <c r="D266" s="36"/>
      <c r="E266" s="18"/>
    </row>
    <row r="267" spans="2:5" x14ac:dyDescent="0.45">
      <c r="B267" s="10"/>
      <c r="D267" s="36"/>
      <c r="E267" s="19"/>
    </row>
    <row r="268" spans="2:5" x14ac:dyDescent="0.45">
      <c r="B268" s="10"/>
      <c r="D268" s="35"/>
    </row>
    <row r="269" spans="2:5" x14ac:dyDescent="0.45">
      <c r="B269" s="10"/>
      <c r="D269" s="35"/>
      <c r="E269" s="18"/>
    </row>
    <row r="270" spans="2:5" x14ac:dyDescent="0.45">
      <c r="B270" s="10"/>
      <c r="D270" s="35"/>
      <c r="E270" s="18"/>
    </row>
    <row r="271" spans="2:5" x14ac:dyDescent="0.45">
      <c r="B271" s="10"/>
      <c r="D271" s="35"/>
      <c r="E271" s="18"/>
    </row>
    <row r="272" spans="2:5" x14ac:dyDescent="0.45">
      <c r="B272" s="10"/>
      <c r="D272" s="35"/>
      <c r="E272" s="18"/>
    </row>
    <row r="273" spans="2:5" x14ac:dyDescent="0.45">
      <c r="B273" s="10"/>
      <c r="D273" s="35"/>
      <c r="E273" s="18"/>
    </row>
    <row r="274" spans="2:5" x14ac:dyDescent="0.45">
      <c r="B274" s="10"/>
      <c r="D274" s="35"/>
    </row>
    <row r="275" spans="2:5" x14ac:dyDescent="0.45">
      <c r="B275" s="10"/>
      <c r="D275" s="35"/>
      <c r="E275" s="19"/>
    </row>
    <row r="276" spans="2:5" x14ac:dyDescent="0.45">
      <c r="B276" s="10"/>
      <c r="D276" s="35"/>
    </row>
    <row r="277" spans="2:5" x14ac:dyDescent="0.45">
      <c r="B277" s="10"/>
      <c r="D277" s="35"/>
      <c r="E277" s="18"/>
    </row>
    <row r="278" spans="2:5" x14ac:dyDescent="0.45">
      <c r="B278" s="10"/>
      <c r="D278" s="35"/>
      <c r="E278" s="18"/>
    </row>
    <row r="279" spans="2:5" x14ac:dyDescent="0.45">
      <c r="B279" s="10"/>
      <c r="D279" s="35"/>
      <c r="E279" s="18"/>
    </row>
    <row r="280" spans="2:5" x14ac:dyDescent="0.45">
      <c r="B280" s="10"/>
      <c r="D280" s="35"/>
      <c r="E280" s="18"/>
    </row>
    <row r="281" spans="2:5" x14ac:dyDescent="0.45">
      <c r="B281" s="10"/>
      <c r="D281" s="35"/>
    </row>
    <row r="282" spans="2:5" x14ac:dyDescent="0.45">
      <c r="B282" s="10"/>
      <c r="D282" s="35"/>
    </row>
    <row r="283" spans="2:5" x14ac:dyDescent="0.45">
      <c r="B283" s="10"/>
      <c r="D283" s="35"/>
      <c r="E283" s="18"/>
    </row>
    <row r="284" spans="2:5" x14ac:dyDescent="0.45">
      <c r="B284" s="10"/>
      <c r="D284" s="35"/>
      <c r="E284" s="18"/>
    </row>
    <row r="285" spans="2:5" x14ac:dyDescent="0.45">
      <c r="B285" s="10"/>
      <c r="D285" s="35"/>
      <c r="E285" s="18"/>
    </row>
    <row r="286" spans="2:5" x14ac:dyDescent="0.45">
      <c r="B286" s="10"/>
      <c r="D286" s="35"/>
      <c r="E286" s="18"/>
    </row>
    <row r="287" spans="2:5" x14ac:dyDescent="0.45">
      <c r="B287" s="10"/>
      <c r="D287" s="35"/>
      <c r="E287" s="18"/>
    </row>
    <row r="288" spans="2:5" x14ac:dyDescent="0.45">
      <c r="B288" s="10"/>
      <c r="D288" s="35"/>
    </row>
    <row r="289" spans="2:5" x14ac:dyDescent="0.45">
      <c r="B289" s="10"/>
      <c r="D289" s="35"/>
      <c r="E289" s="18"/>
    </row>
    <row r="290" spans="2:5" x14ac:dyDescent="0.45">
      <c r="B290" s="10"/>
      <c r="E290" s="8"/>
    </row>
    <row r="291" spans="2:5" x14ac:dyDescent="0.45">
      <c r="B291" s="10"/>
      <c r="E291" s="20"/>
    </row>
    <row r="292" spans="2:5" x14ac:dyDescent="0.45">
      <c r="B292" s="10"/>
      <c r="D292" s="35"/>
    </row>
    <row r="293" spans="2:5" x14ac:dyDescent="0.45">
      <c r="B293" s="10"/>
      <c r="D293" s="35"/>
      <c r="E293" s="18"/>
    </row>
    <row r="294" spans="2:5" x14ac:dyDescent="0.45">
      <c r="B294" s="10"/>
      <c r="D294" s="35"/>
      <c r="E294" s="18"/>
    </row>
    <row r="295" spans="2:5" x14ac:dyDescent="0.45">
      <c r="B295" s="10"/>
      <c r="D295" s="35"/>
      <c r="E295" s="18"/>
    </row>
    <row r="296" spans="2:5" x14ac:dyDescent="0.45">
      <c r="B296" s="10"/>
      <c r="D296" s="35"/>
      <c r="E296" s="18"/>
    </row>
    <row r="297" spans="2:5" x14ac:dyDescent="0.45">
      <c r="B297" s="10"/>
      <c r="D297" s="35"/>
      <c r="E297" s="18"/>
    </row>
    <row r="298" spans="2:5" x14ac:dyDescent="0.45">
      <c r="B298" s="10"/>
      <c r="D298" s="35"/>
    </row>
    <row r="299" spans="2:5" x14ac:dyDescent="0.45">
      <c r="B299" s="10"/>
      <c r="D299" s="35"/>
    </row>
    <row r="300" spans="2:5" x14ac:dyDescent="0.45">
      <c r="B300" s="10"/>
      <c r="D300" s="35"/>
      <c r="E300" s="18"/>
    </row>
    <row r="301" spans="2:5" x14ac:dyDescent="0.45">
      <c r="B301" s="10"/>
      <c r="D301" s="35"/>
      <c r="E301" s="18"/>
    </row>
    <row r="302" spans="2:5" x14ac:dyDescent="0.45">
      <c r="B302" s="10"/>
      <c r="D302" s="35"/>
      <c r="E302" s="18"/>
    </row>
    <row r="303" spans="2:5" x14ac:dyDescent="0.45">
      <c r="B303" s="10"/>
      <c r="D303" s="35"/>
      <c r="E303" s="18"/>
    </row>
    <row r="304" spans="2:5" x14ac:dyDescent="0.45">
      <c r="B304" s="10"/>
      <c r="D304" s="35"/>
    </row>
    <row r="305" spans="2:5" x14ac:dyDescent="0.45">
      <c r="B305" s="10"/>
      <c r="D305" s="35"/>
      <c r="E305" s="20"/>
    </row>
    <row r="306" spans="2:5" x14ac:dyDescent="0.45">
      <c r="B306" s="10"/>
      <c r="D306" s="35"/>
    </row>
    <row r="307" spans="2:5" x14ac:dyDescent="0.45">
      <c r="B307" s="10"/>
      <c r="D307" s="35"/>
      <c r="E307" s="18"/>
    </row>
    <row r="308" spans="2:5" x14ac:dyDescent="0.45">
      <c r="B308" s="10"/>
      <c r="D308" s="35"/>
    </row>
    <row r="309" spans="2:5" x14ac:dyDescent="0.45">
      <c r="B309" s="10"/>
      <c r="D309" s="35"/>
    </row>
    <row r="310" spans="2:5" x14ac:dyDescent="0.45">
      <c r="B310" s="10"/>
      <c r="D310" s="35"/>
      <c r="E310" s="18"/>
    </row>
    <row r="311" spans="2:5" x14ac:dyDescent="0.45">
      <c r="B311" s="10"/>
      <c r="D311" s="35"/>
    </row>
    <row r="312" spans="2:5" x14ac:dyDescent="0.45">
      <c r="B312" s="10"/>
      <c r="D312" s="35"/>
      <c r="E312" s="20"/>
    </row>
    <row r="313" spans="2:5" x14ac:dyDescent="0.45">
      <c r="B313" s="10"/>
      <c r="D313" s="35"/>
    </row>
    <row r="314" spans="2:5" x14ac:dyDescent="0.45">
      <c r="B314" s="10"/>
      <c r="D314" s="35"/>
    </row>
    <row r="315" spans="2:5" x14ac:dyDescent="0.45">
      <c r="B315" s="10"/>
      <c r="D315" s="35"/>
      <c r="E315" s="18"/>
    </row>
    <row r="316" spans="2:5" x14ac:dyDescent="0.45">
      <c r="B316" s="10"/>
      <c r="D316" s="35"/>
    </row>
    <row r="317" spans="2:5" x14ac:dyDescent="0.45">
      <c r="B317" s="10"/>
      <c r="D317" s="35"/>
      <c r="E317" s="18"/>
    </row>
    <row r="318" spans="2:5" x14ac:dyDescent="0.45">
      <c r="B318" s="10"/>
      <c r="D318" s="35"/>
    </row>
    <row r="319" spans="2:5" x14ac:dyDescent="0.45">
      <c r="B319" s="10"/>
      <c r="D319" s="35"/>
      <c r="E319" s="20"/>
    </row>
    <row r="320" spans="2:5" x14ac:dyDescent="0.45">
      <c r="B320" s="10"/>
      <c r="D320" s="35"/>
    </row>
    <row r="321" spans="2:5" x14ac:dyDescent="0.45">
      <c r="B321" s="10"/>
      <c r="D321" s="35"/>
    </row>
    <row r="322" spans="2:5" x14ac:dyDescent="0.45">
      <c r="B322" s="10"/>
      <c r="D322" s="35"/>
    </row>
    <row r="323" spans="2:5" x14ac:dyDescent="0.45">
      <c r="D323" s="35"/>
      <c r="E323" s="18"/>
    </row>
    <row r="324" spans="2:5" x14ac:dyDescent="0.45">
      <c r="E324" s="18"/>
    </row>
    <row r="326" spans="2:5" x14ac:dyDescent="0.45">
      <c r="E326" s="8"/>
    </row>
    <row r="331" spans="2:5" x14ac:dyDescent="0.45">
      <c r="E331" s="18"/>
    </row>
    <row r="333" spans="2:5" x14ac:dyDescent="0.45">
      <c r="E333" s="24"/>
    </row>
    <row r="341" spans="2:8" x14ac:dyDescent="0.45">
      <c r="B341" s="10"/>
      <c r="C341" s="26"/>
      <c r="E341" s="8"/>
      <c r="F341" s="29"/>
      <c r="H341" s="29"/>
    </row>
    <row r="342" spans="2:8" x14ac:dyDescent="0.45">
      <c r="E342" s="20"/>
      <c r="F342" s="29"/>
      <c r="H342" s="29"/>
    </row>
    <row r="343" spans="2:8" x14ac:dyDescent="0.45">
      <c r="F343" s="29"/>
      <c r="H343" s="29"/>
    </row>
    <row r="344" spans="2:8" x14ac:dyDescent="0.45">
      <c r="E344" s="18"/>
      <c r="F344" s="29"/>
      <c r="H344" s="29"/>
    </row>
    <row r="345" spans="2:8" x14ac:dyDescent="0.45">
      <c r="F345" s="29"/>
      <c r="H345" s="29"/>
    </row>
    <row r="346" spans="2:8" x14ac:dyDescent="0.45">
      <c r="F346" s="29"/>
      <c r="H346" s="29"/>
    </row>
    <row r="347" spans="2:8" x14ac:dyDescent="0.45">
      <c r="E347" s="8"/>
      <c r="F347" s="29"/>
      <c r="H347" s="29"/>
    </row>
    <row r="348" spans="2:8" x14ac:dyDescent="0.45">
      <c r="F348" s="29"/>
      <c r="H348" s="29"/>
    </row>
    <row r="349" spans="2:8" x14ac:dyDescent="0.45">
      <c r="E349" s="18"/>
      <c r="F349" s="29"/>
      <c r="H349" s="29"/>
    </row>
    <row r="350" spans="2:8" x14ac:dyDescent="0.45">
      <c r="E350" s="18"/>
      <c r="F350" s="29"/>
      <c r="H350" s="29"/>
    </row>
    <row r="351" spans="2:8" x14ac:dyDescent="0.45">
      <c r="E351" s="18"/>
      <c r="F351" s="29"/>
      <c r="H351" s="29"/>
    </row>
    <row r="352" spans="2:8" x14ac:dyDescent="0.45">
      <c r="E352" s="18"/>
      <c r="F352" s="29"/>
      <c r="H352" s="29"/>
    </row>
    <row r="353" spans="2:8" x14ac:dyDescent="0.45">
      <c r="E353" s="18"/>
      <c r="F353" s="29"/>
      <c r="H353" s="29"/>
    </row>
    <row r="354" spans="2:8" x14ac:dyDescent="0.45">
      <c r="F354" s="29"/>
      <c r="H354" s="29"/>
    </row>
    <row r="355" spans="2:8" x14ac:dyDescent="0.45">
      <c r="F355" s="29"/>
      <c r="H355" s="29"/>
    </row>
    <row r="356" spans="2:8" x14ac:dyDescent="0.45">
      <c r="F356" s="29"/>
      <c r="H356" s="29"/>
    </row>
    <row r="357" spans="2:8" x14ac:dyDescent="0.45">
      <c r="E357" s="18"/>
      <c r="F357" s="29"/>
      <c r="H357" s="29"/>
    </row>
    <row r="358" spans="2:8" x14ac:dyDescent="0.45">
      <c r="E358" s="18"/>
      <c r="F358" s="29"/>
      <c r="H358" s="29"/>
    </row>
    <row r="359" spans="2:8" x14ac:dyDescent="0.45">
      <c r="E359" s="18"/>
      <c r="F359" s="29"/>
      <c r="H359" s="29"/>
    </row>
    <row r="360" spans="2:8" x14ac:dyDescent="0.45">
      <c r="B360" s="10"/>
      <c r="D360" s="35"/>
      <c r="E360" s="18"/>
    </row>
    <row r="361" spans="2:8" x14ac:dyDescent="0.45">
      <c r="E361" s="18"/>
      <c r="F361" s="29"/>
      <c r="H361" s="29"/>
    </row>
    <row r="362" spans="2:8" x14ac:dyDescent="0.45">
      <c r="E362" s="18"/>
      <c r="F362" s="29"/>
      <c r="H362" s="29"/>
    </row>
    <row r="363" spans="2:8" x14ac:dyDescent="0.45">
      <c r="F363" s="29"/>
      <c r="H363" s="29"/>
    </row>
    <row r="364" spans="2:8" x14ac:dyDescent="0.45">
      <c r="F364" s="29"/>
      <c r="H364" s="29"/>
    </row>
    <row r="365" spans="2:8" x14ac:dyDescent="0.45">
      <c r="E365" s="18"/>
      <c r="F365" s="29"/>
      <c r="H365" s="29"/>
    </row>
    <row r="366" spans="2:8" x14ac:dyDescent="0.45">
      <c r="F366" s="29"/>
      <c r="H366" s="29"/>
    </row>
    <row r="367" spans="2:8" x14ac:dyDescent="0.45">
      <c r="F367" s="29"/>
      <c r="H367" s="29"/>
    </row>
    <row r="368" spans="2:8" x14ac:dyDescent="0.45">
      <c r="E368" s="18"/>
      <c r="F368" s="29"/>
      <c r="H368" s="29"/>
    </row>
    <row r="369" spans="5:8" x14ac:dyDescent="0.45">
      <c r="E369" s="18"/>
      <c r="F369" s="29"/>
      <c r="H369" s="29"/>
    </row>
    <row r="370" spans="5:8" x14ac:dyDescent="0.45">
      <c r="F370" s="29"/>
      <c r="H370" s="29"/>
    </row>
    <row r="371" spans="5:8" x14ac:dyDescent="0.45">
      <c r="F371" s="29"/>
      <c r="H371" s="29"/>
    </row>
    <row r="372" spans="5:8" x14ac:dyDescent="0.45">
      <c r="F372" s="29"/>
      <c r="H372" s="29"/>
    </row>
    <row r="373" spans="5:8" x14ac:dyDescent="0.45">
      <c r="E373" s="18"/>
      <c r="F373" s="29"/>
      <c r="H373" s="29"/>
    </row>
    <row r="374" spans="5:8" x14ac:dyDescent="0.45">
      <c r="F374" s="29"/>
      <c r="H374" s="29"/>
    </row>
    <row r="375" spans="5:8" x14ac:dyDescent="0.45">
      <c r="E375" s="18"/>
      <c r="F375" s="29"/>
      <c r="H375" s="29"/>
    </row>
    <row r="376" spans="5:8" x14ac:dyDescent="0.45">
      <c r="E376" s="18"/>
      <c r="F376" s="29"/>
      <c r="H376" s="29"/>
    </row>
    <row r="377" spans="5:8" x14ac:dyDescent="0.45">
      <c r="F377" s="29"/>
      <c r="H377" s="29"/>
    </row>
    <row r="378" spans="5:8" x14ac:dyDescent="0.45">
      <c r="F378" s="29"/>
      <c r="H378" s="29"/>
    </row>
    <row r="379" spans="5:8" x14ac:dyDescent="0.45">
      <c r="F379" s="29"/>
      <c r="H379" s="29"/>
    </row>
    <row r="380" spans="5:8" x14ac:dyDescent="0.45">
      <c r="F380" s="29"/>
      <c r="H380" s="29"/>
    </row>
    <row r="381" spans="5:8" x14ac:dyDescent="0.45">
      <c r="E381" s="18"/>
      <c r="F381" s="29"/>
      <c r="H381" s="29"/>
    </row>
    <row r="382" spans="5:8" x14ac:dyDescent="0.45">
      <c r="E382" s="18"/>
      <c r="F382" s="29"/>
      <c r="H382" s="29"/>
    </row>
    <row r="383" spans="5:8" x14ac:dyDescent="0.45">
      <c r="E383" s="18"/>
      <c r="F383" s="29"/>
      <c r="H383" s="29"/>
    </row>
    <row r="384" spans="5:8" x14ac:dyDescent="0.45">
      <c r="F384" s="29"/>
      <c r="H384" s="29"/>
    </row>
    <row r="385" spans="2:8" x14ac:dyDescent="0.45">
      <c r="F385" s="29"/>
      <c r="H385" s="29"/>
    </row>
    <row r="386" spans="2:8" x14ac:dyDescent="0.45">
      <c r="B386" s="10"/>
      <c r="E386" s="8"/>
      <c r="F386" s="29"/>
      <c r="H386" s="29"/>
    </row>
    <row r="387" spans="2:8" s="29" customFormat="1" x14ac:dyDescent="0.45">
      <c r="B387" s="11"/>
      <c r="C387" s="34"/>
      <c r="D387" s="34"/>
      <c r="E387" s="20"/>
      <c r="G387" s="26"/>
    </row>
    <row r="388" spans="2:8" s="29" customFormat="1" x14ac:dyDescent="0.45">
      <c r="B388" s="11"/>
      <c r="C388" s="34"/>
      <c r="D388" s="36"/>
      <c r="E388" s="18"/>
      <c r="G388" s="26"/>
    </row>
    <row r="389" spans="2:8" s="29" customFormat="1" x14ac:dyDescent="0.45">
      <c r="B389" s="11"/>
      <c r="C389" s="34"/>
      <c r="D389" s="36"/>
      <c r="E389" s="18"/>
      <c r="G389" s="26"/>
    </row>
    <row r="390" spans="2:8" s="29" customFormat="1" x14ac:dyDescent="0.45">
      <c r="B390" s="11"/>
      <c r="C390" s="34"/>
      <c r="D390" s="36"/>
      <c r="E390" s="18"/>
      <c r="G390" s="26"/>
    </row>
    <row r="391" spans="2:8" s="29" customFormat="1" x14ac:dyDescent="0.45">
      <c r="B391" s="11"/>
      <c r="C391" s="34"/>
      <c r="D391" s="36"/>
      <c r="E391" s="18"/>
      <c r="G391" s="26"/>
    </row>
    <row r="392" spans="2:8" s="29" customFormat="1" x14ac:dyDescent="0.45">
      <c r="B392" s="11"/>
      <c r="C392" s="34"/>
      <c r="D392" s="36"/>
      <c r="E392" s="18"/>
      <c r="G392" s="26"/>
    </row>
    <row r="393" spans="2:8" s="29" customFormat="1" x14ac:dyDescent="0.45">
      <c r="B393" s="11"/>
      <c r="C393" s="34"/>
      <c r="D393" s="36"/>
      <c r="E393" s="18"/>
      <c r="G393" s="26"/>
    </row>
    <row r="394" spans="2:8" s="29" customFormat="1" x14ac:dyDescent="0.45">
      <c r="B394" s="11"/>
      <c r="C394" s="34"/>
      <c r="D394" s="36"/>
      <c r="E394" s="18"/>
      <c r="G394" s="26"/>
    </row>
    <row r="395" spans="2:8" s="29" customFormat="1" x14ac:dyDescent="0.45">
      <c r="B395" s="11"/>
      <c r="C395" s="34"/>
      <c r="D395" s="36"/>
      <c r="E395" s="18"/>
      <c r="G395" s="26"/>
    </row>
    <row r="396" spans="2:8" s="29" customFormat="1" x14ac:dyDescent="0.45">
      <c r="B396" s="11"/>
      <c r="C396" s="34"/>
      <c r="D396" s="36"/>
      <c r="E396" s="18"/>
      <c r="G396" s="26"/>
    </row>
    <row r="397" spans="2:8" s="29" customFormat="1" x14ac:dyDescent="0.45">
      <c r="B397" s="11"/>
      <c r="C397" s="34"/>
      <c r="D397" s="36"/>
      <c r="E397" s="18"/>
      <c r="G397" s="26"/>
    </row>
    <row r="398" spans="2:8" s="29" customFormat="1" x14ac:dyDescent="0.45">
      <c r="B398" s="11"/>
      <c r="C398" s="34"/>
      <c r="D398" s="36"/>
      <c r="E398" s="18"/>
      <c r="G398" s="26"/>
    </row>
    <row r="399" spans="2:8" s="29" customFormat="1" x14ac:dyDescent="0.45">
      <c r="B399" s="11"/>
      <c r="C399" s="34"/>
      <c r="D399" s="36"/>
      <c r="E399" s="18"/>
      <c r="G399" s="26"/>
    </row>
    <row r="400" spans="2:8" s="29" customFormat="1" x14ac:dyDescent="0.45">
      <c r="B400" s="11"/>
      <c r="C400" s="34"/>
      <c r="D400" s="36"/>
      <c r="E400" s="18"/>
      <c r="G400" s="26"/>
    </row>
    <row r="401" spans="2:7" s="29" customFormat="1" x14ac:dyDescent="0.45">
      <c r="B401" s="11"/>
      <c r="C401" s="34"/>
      <c r="D401" s="36"/>
      <c r="E401" s="18"/>
      <c r="G401" s="26"/>
    </row>
    <row r="402" spans="2:7" s="29" customFormat="1" x14ac:dyDescent="0.45">
      <c r="B402" s="11"/>
      <c r="C402" s="34"/>
      <c r="D402" s="36"/>
      <c r="E402" s="18"/>
      <c r="G402" s="26"/>
    </row>
    <row r="403" spans="2:7" s="29" customFormat="1" x14ac:dyDescent="0.45">
      <c r="B403" s="11"/>
      <c r="C403" s="34"/>
      <c r="D403" s="36"/>
      <c r="E403" s="18"/>
      <c r="G403" s="26"/>
    </row>
    <row r="404" spans="2:7" s="29" customFormat="1" x14ac:dyDescent="0.45">
      <c r="B404" s="11"/>
      <c r="C404" s="34"/>
      <c r="D404" s="36"/>
      <c r="E404" s="18"/>
      <c r="G404" s="26"/>
    </row>
    <row r="405" spans="2:7" s="29" customFormat="1" x14ac:dyDescent="0.45">
      <c r="B405" s="11"/>
      <c r="C405" s="34"/>
      <c r="D405" s="36"/>
      <c r="E405" s="20"/>
      <c r="G405" s="26"/>
    </row>
    <row r="406" spans="2:7" s="29" customFormat="1" x14ac:dyDescent="0.45">
      <c r="B406" s="11"/>
      <c r="C406" s="34"/>
      <c r="D406" s="36"/>
      <c r="E406" s="18"/>
      <c r="G406" s="26"/>
    </row>
    <row r="407" spans="2:7" s="29" customFormat="1" x14ac:dyDescent="0.45">
      <c r="B407" s="11"/>
      <c r="C407" s="34"/>
      <c r="D407" s="36"/>
      <c r="E407" s="18"/>
      <c r="G407" s="26"/>
    </row>
    <row r="408" spans="2:7" s="29" customFormat="1" x14ac:dyDescent="0.45">
      <c r="B408" s="11"/>
      <c r="C408" s="34"/>
      <c r="D408" s="36"/>
      <c r="E408" s="18"/>
      <c r="G408" s="26"/>
    </row>
    <row r="409" spans="2:7" s="29" customFormat="1" x14ac:dyDescent="0.45">
      <c r="B409" s="11"/>
      <c r="C409" s="34"/>
      <c r="D409" s="36"/>
      <c r="E409" s="18"/>
      <c r="G409" s="26"/>
    </row>
    <row r="410" spans="2:7" s="29" customFormat="1" x14ac:dyDescent="0.45">
      <c r="B410" s="11"/>
      <c r="C410" s="34"/>
      <c r="D410" s="36"/>
      <c r="E410" s="18"/>
      <c r="G410" s="26"/>
    </row>
    <row r="411" spans="2:7" s="29" customFormat="1" x14ac:dyDescent="0.45">
      <c r="B411" s="11"/>
      <c r="C411" s="34"/>
      <c r="D411" s="36"/>
      <c r="E411" s="18"/>
      <c r="G411" s="26"/>
    </row>
    <row r="412" spans="2:7" s="29" customFormat="1" x14ac:dyDescent="0.45">
      <c r="B412" s="11"/>
      <c r="C412" s="34"/>
      <c r="D412" s="37"/>
      <c r="E412" s="23"/>
      <c r="G412" s="26"/>
    </row>
    <row r="413" spans="2:7" s="29" customFormat="1" x14ac:dyDescent="0.45">
      <c r="B413" s="11"/>
      <c r="C413" s="34"/>
      <c r="D413" s="36"/>
      <c r="E413" s="23"/>
      <c r="G413" s="26"/>
    </row>
    <row r="414" spans="2:7" s="29" customFormat="1" x14ac:dyDescent="0.45">
      <c r="B414" s="11"/>
      <c r="C414" s="34"/>
      <c r="D414" s="36"/>
      <c r="E414" s="23"/>
      <c r="G414" s="26"/>
    </row>
    <row r="415" spans="2:7" s="29" customFormat="1" x14ac:dyDescent="0.45">
      <c r="B415" s="11"/>
      <c r="C415" s="34"/>
      <c r="D415" s="36"/>
      <c r="E415" s="23"/>
      <c r="G415" s="26"/>
    </row>
    <row r="416" spans="2:7" s="29" customFormat="1" x14ac:dyDescent="0.45">
      <c r="B416" s="11"/>
      <c r="C416" s="34"/>
      <c r="D416" s="36"/>
      <c r="E416" s="23"/>
      <c r="G416" s="26"/>
    </row>
    <row r="417" spans="2:7" s="29" customFormat="1" x14ac:dyDescent="0.45">
      <c r="B417" s="11"/>
      <c r="C417" s="34"/>
      <c r="D417" s="36"/>
      <c r="E417" s="18"/>
      <c r="G417" s="26"/>
    </row>
    <row r="418" spans="2:7" s="29" customFormat="1" x14ac:dyDescent="0.45">
      <c r="B418" s="11"/>
      <c r="C418" s="34"/>
      <c r="D418" s="36"/>
      <c r="E418" s="31"/>
      <c r="G418" s="26"/>
    </row>
    <row r="419" spans="2:7" s="29" customFormat="1" x14ac:dyDescent="0.45">
      <c r="B419" s="11"/>
      <c r="C419" s="34"/>
      <c r="D419" s="36"/>
      <c r="E419" s="31"/>
      <c r="G419" s="26"/>
    </row>
    <row r="420" spans="2:7" s="29" customFormat="1" x14ac:dyDescent="0.45">
      <c r="B420" s="11"/>
      <c r="C420" s="34"/>
      <c r="D420" s="36"/>
      <c r="E420" s="8"/>
      <c r="G420" s="26"/>
    </row>
    <row r="421" spans="2:7" s="29" customFormat="1" x14ac:dyDescent="0.45">
      <c r="B421" s="11"/>
      <c r="C421" s="34"/>
      <c r="D421" s="36"/>
      <c r="E421" s="18"/>
      <c r="G421" s="26"/>
    </row>
    <row r="422" spans="2:7" s="29" customFormat="1" x14ac:dyDescent="0.45">
      <c r="B422" s="11"/>
      <c r="C422" s="34"/>
      <c r="D422" s="36"/>
      <c r="E422" s="18"/>
      <c r="G422" s="26"/>
    </row>
    <row r="423" spans="2:7" s="29" customFormat="1" x14ac:dyDescent="0.45">
      <c r="B423" s="11"/>
      <c r="C423" s="34"/>
      <c r="D423" s="36"/>
      <c r="E423" s="18"/>
      <c r="G423" s="26"/>
    </row>
    <row r="424" spans="2:7" s="29" customFormat="1" x14ac:dyDescent="0.45">
      <c r="B424" s="11"/>
      <c r="C424" s="34"/>
      <c r="D424" s="36"/>
      <c r="E424" s="18"/>
      <c r="G424" s="26"/>
    </row>
    <row r="425" spans="2:7" s="29" customFormat="1" x14ac:dyDescent="0.45">
      <c r="B425" s="11"/>
      <c r="C425" s="34"/>
      <c r="D425" s="36"/>
      <c r="E425" s="8"/>
      <c r="G425" s="26"/>
    </row>
    <row r="426" spans="2:7" s="29" customFormat="1" x14ac:dyDescent="0.45">
      <c r="B426" s="11"/>
      <c r="C426" s="34"/>
      <c r="D426" s="36"/>
      <c r="E426" s="18"/>
      <c r="G426" s="26"/>
    </row>
    <row r="427" spans="2:7" s="29" customFormat="1" x14ac:dyDescent="0.45">
      <c r="B427" s="11"/>
      <c r="C427" s="34"/>
      <c r="D427" s="36"/>
      <c r="E427" s="18"/>
      <c r="G427" s="26"/>
    </row>
    <row r="428" spans="2:7" s="29" customFormat="1" x14ac:dyDescent="0.45">
      <c r="B428" s="11"/>
      <c r="C428" s="34"/>
      <c r="D428" s="36"/>
      <c r="E428" s="18"/>
      <c r="G428" s="26"/>
    </row>
    <row r="429" spans="2:7" s="29" customFormat="1" x14ac:dyDescent="0.45">
      <c r="B429" s="11"/>
      <c r="C429" s="34"/>
      <c r="D429" s="36"/>
      <c r="E429" s="18"/>
      <c r="G429" s="26"/>
    </row>
    <row r="430" spans="2:7" s="29" customFormat="1" x14ac:dyDescent="0.45">
      <c r="B430" s="11"/>
      <c r="C430" s="34"/>
      <c r="D430" s="36"/>
      <c r="E430" s="22"/>
      <c r="G430" s="26"/>
    </row>
    <row r="431" spans="2:7" s="29" customFormat="1" x14ac:dyDescent="0.45">
      <c r="B431" s="11"/>
      <c r="C431" s="34"/>
      <c r="D431" s="36"/>
      <c r="E431" s="18"/>
      <c r="G431" s="26"/>
    </row>
    <row r="432" spans="2:7" s="29" customFormat="1" x14ac:dyDescent="0.45">
      <c r="B432" s="10"/>
      <c r="C432" s="10"/>
      <c r="D432" s="36"/>
      <c r="E432" s="8"/>
      <c r="G432" s="26"/>
    </row>
    <row r="433" spans="2:8" s="29" customFormat="1" x14ac:dyDescent="0.45">
      <c r="B433" s="11"/>
      <c r="C433" s="34"/>
      <c r="D433" s="36"/>
      <c r="E433" s="20"/>
      <c r="G433" s="26"/>
    </row>
    <row r="434" spans="2:8" s="29" customFormat="1" x14ac:dyDescent="0.45">
      <c r="B434" s="11"/>
      <c r="C434" s="34"/>
      <c r="D434" s="36"/>
      <c r="E434" s="16"/>
      <c r="G434" s="26"/>
    </row>
    <row r="435" spans="2:8" s="29" customFormat="1" x14ac:dyDescent="0.45">
      <c r="B435" s="11"/>
      <c r="C435" s="34"/>
      <c r="D435" s="36"/>
      <c r="E435" s="18"/>
      <c r="G435" s="26"/>
    </row>
    <row r="436" spans="2:8" s="29" customFormat="1" x14ac:dyDescent="0.45">
      <c r="B436" s="11"/>
      <c r="C436" s="34"/>
      <c r="D436" s="36"/>
      <c r="E436" s="16"/>
      <c r="G436" s="26"/>
    </row>
    <row r="437" spans="2:8" s="29" customFormat="1" x14ac:dyDescent="0.45">
      <c r="B437" s="11"/>
      <c r="C437" s="34"/>
      <c r="D437" s="36"/>
      <c r="E437" s="16"/>
      <c r="G437" s="26"/>
    </row>
    <row r="438" spans="2:8" x14ac:dyDescent="0.45">
      <c r="B438" s="10"/>
      <c r="C438" s="34"/>
      <c r="D438" s="34"/>
      <c r="E438" s="20"/>
      <c r="F438" s="29"/>
      <c r="H438" s="29"/>
    </row>
    <row r="439" spans="2:8" x14ac:dyDescent="0.45">
      <c r="B439" s="10"/>
      <c r="C439" s="34"/>
      <c r="D439" s="34"/>
      <c r="E439" s="18"/>
      <c r="F439" s="29"/>
      <c r="H439" s="29"/>
    </row>
    <row r="440" spans="2:8" x14ac:dyDescent="0.45">
      <c r="B440" s="10"/>
      <c r="C440" s="34"/>
      <c r="D440" s="34"/>
      <c r="E440" s="18"/>
      <c r="F440" s="29"/>
      <c r="H440" s="29"/>
    </row>
    <row r="441" spans="2:8" x14ac:dyDescent="0.45">
      <c r="B441" s="10"/>
      <c r="C441" s="34"/>
      <c r="D441" s="34"/>
      <c r="E441" s="18"/>
      <c r="F441" s="29"/>
      <c r="H441" s="29"/>
    </row>
    <row r="442" spans="2:8" x14ac:dyDescent="0.45">
      <c r="B442" s="10"/>
      <c r="C442" s="34"/>
      <c r="D442" s="34"/>
      <c r="E442" s="18"/>
      <c r="F442" s="29"/>
      <c r="H442" s="29"/>
    </row>
    <row r="443" spans="2:8" x14ac:dyDescent="0.45">
      <c r="B443" s="10"/>
      <c r="C443" s="34"/>
      <c r="D443" s="34"/>
      <c r="E443" s="18"/>
      <c r="F443" s="29"/>
      <c r="H443" s="29"/>
    </row>
    <row r="444" spans="2:8" s="29" customFormat="1" x14ac:dyDescent="0.45">
      <c r="B444" s="11"/>
      <c r="C444" s="34"/>
      <c r="D444" s="34"/>
      <c r="E444" s="18"/>
      <c r="G444" s="26"/>
    </row>
    <row r="445" spans="2:8" s="29" customFormat="1" x14ac:dyDescent="0.45">
      <c r="B445" s="11"/>
      <c r="C445" s="34"/>
      <c r="D445" s="34"/>
      <c r="E445" s="18"/>
      <c r="G445" s="26"/>
    </row>
    <row r="446" spans="2:8" s="29" customFormat="1" x14ac:dyDescent="0.45">
      <c r="B446" s="11"/>
      <c r="C446" s="34"/>
      <c r="D446" s="36"/>
      <c r="E446" s="18"/>
      <c r="G446" s="26"/>
    </row>
    <row r="447" spans="2:8" s="29" customFormat="1" x14ac:dyDescent="0.45">
      <c r="B447" s="11"/>
      <c r="C447" s="34"/>
      <c r="D447" s="34"/>
      <c r="E447" s="18"/>
      <c r="G447" s="26"/>
    </row>
    <row r="448" spans="2:8" s="29" customFormat="1" x14ac:dyDescent="0.45">
      <c r="B448" s="11"/>
      <c r="C448" s="34"/>
      <c r="D448" s="34"/>
      <c r="E448" s="18"/>
      <c r="G448" s="26"/>
    </row>
    <row r="449" spans="2:7" s="29" customFormat="1" x14ac:dyDescent="0.45">
      <c r="B449" s="11"/>
      <c r="C449" s="34"/>
      <c r="D449" s="34"/>
      <c r="E449" s="18"/>
      <c r="G449" s="26"/>
    </row>
    <row r="450" spans="2:7" s="29" customFormat="1" x14ac:dyDescent="0.45">
      <c r="B450" s="11"/>
      <c r="C450" s="34"/>
      <c r="D450" s="34"/>
      <c r="E450" s="18"/>
    </row>
    <row r="451" spans="2:7" s="29" customFormat="1" x14ac:dyDescent="0.45">
      <c r="B451" s="11"/>
      <c r="C451" s="34"/>
      <c r="D451" s="34"/>
      <c r="E451" s="8"/>
    </row>
    <row r="452" spans="2:7" s="29" customFormat="1" x14ac:dyDescent="0.45">
      <c r="B452" s="11"/>
      <c r="C452" s="34"/>
      <c r="D452" s="34"/>
      <c r="E452" s="20"/>
    </row>
    <row r="453" spans="2:7" s="29" customFormat="1" x14ac:dyDescent="0.45">
      <c r="B453" s="11"/>
      <c r="C453" s="34"/>
      <c r="D453" s="34"/>
      <c r="E453" s="16"/>
    </row>
    <row r="454" spans="2:7" s="29" customFormat="1" x14ac:dyDescent="0.45">
      <c r="B454" s="11"/>
      <c r="C454" s="34"/>
      <c r="D454" s="34"/>
      <c r="E454" s="16"/>
    </row>
    <row r="455" spans="2:7" s="29" customFormat="1" x14ac:dyDescent="0.45">
      <c r="B455" s="11"/>
      <c r="C455" s="34"/>
      <c r="D455" s="34"/>
      <c r="E455" s="16"/>
    </row>
    <row r="456" spans="2:7" s="29" customFormat="1" x14ac:dyDescent="0.45">
      <c r="B456" s="11"/>
      <c r="C456" s="34"/>
      <c r="D456" s="34"/>
      <c r="E456" s="18"/>
    </row>
    <row r="457" spans="2:7" s="29" customFormat="1" x14ac:dyDescent="0.45">
      <c r="B457" s="11"/>
      <c r="C457" s="34"/>
      <c r="D457" s="34"/>
      <c r="E457" s="16"/>
    </row>
    <row r="458" spans="2:7" s="29" customFormat="1" x14ac:dyDescent="0.45">
      <c r="B458" s="11"/>
      <c r="C458" s="34"/>
      <c r="D458" s="34"/>
      <c r="E458" s="16"/>
    </row>
    <row r="459" spans="2:7" s="29" customFormat="1" x14ac:dyDescent="0.45">
      <c r="B459" s="11"/>
      <c r="C459" s="34"/>
      <c r="D459" s="34"/>
      <c r="E459" s="16"/>
    </row>
    <row r="460" spans="2:7" s="29" customFormat="1" x14ac:dyDescent="0.45">
      <c r="B460" s="11"/>
      <c r="C460" s="34"/>
      <c r="D460" s="34"/>
      <c r="E460" s="16"/>
    </row>
    <row r="461" spans="2:7" s="29" customFormat="1" x14ac:dyDescent="0.45">
      <c r="B461" s="11"/>
      <c r="C461" s="34"/>
      <c r="D461" s="34"/>
      <c r="E461" s="18"/>
    </row>
    <row r="462" spans="2:7" s="29" customFormat="1" x14ac:dyDescent="0.45">
      <c r="B462" s="11"/>
      <c r="C462" s="34"/>
      <c r="D462" s="34"/>
      <c r="E462" s="16"/>
    </row>
    <row r="463" spans="2:7" s="29" customFormat="1" x14ac:dyDescent="0.45">
      <c r="B463" s="11"/>
      <c r="C463" s="34"/>
      <c r="D463" s="34"/>
      <c r="E463" s="16"/>
    </row>
    <row r="464" spans="2:7" s="29" customFormat="1" x14ac:dyDescent="0.45">
      <c r="B464" s="11"/>
      <c r="C464" s="34"/>
      <c r="D464" s="34"/>
      <c r="E464" s="16"/>
    </row>
    <row r="465" spans="2:5" s="29" customFormat="1" x14ac:dyDescent="0.45">
      <c r="B465" s="11"/>
      <c r="C465" s="34"/>
      <c r="D465" s="34"/>
      <c r="E465" s="16"/>
    </row>
    <row r="466" spans="2:5" s="29" customFormat="1" x14ac:dyDescent="0.45">
      <c r="B466" s="11"/>
      <c r="C466" s="34"/>
      <c r="D466" s="34"/>
      <c r="E466" s="16"/>
    </row>
    <row r="467" spans="2:5" s="29" customFormat="1" x14ac:dyDescent="0.45">
      <c r="B467" s="11"/>
      <c r="C467" s="34"/>
      <c r="D467" s="34"/>
      <c r="E467" s="16"/>
    </row>
    <row r="468" spans="2:5" s="29" customFormat="1" x14ac:dyDescent="0.45">
      <c r="B468" s="11"/>
      <c r="C468" s="34"/>
      <c r="D468" s="34"/>
      <c r="E468" s="16"/>
    </row>
    <row r="469" spans="2:5" s="29" customFormat="1" x14ac:dyDescent="0.45">
      <c r="B469" s="11"/>
      <c r="C469" s="34"/>
      <c r="D469" s="34"/>
      <c r="E469" s="16"/>
    </row>
    <row r="470" spans="2:5" s="29" customFormat="1" x14ac:dyDescent="0.45">
      <c r="B470" s="11"/>
      <c r="C470" s="34"/>
      <c r="D470" s="34"/>
      <c r="E470" s="16"/>
    </row>
    <row r="471" spans="2:5" s="29" customFormat="1" x14ac:dyDescent="0.45">
      <c r="B471" s="11"/>
      <c r="C471" s="34"/>
      <c r="D471" s="34"/>
      <c r="E471" s="16"/>
    </row>
    <row r="472" spans="2:5" s="29" customFormat="1" x14ac:dyDescent="0.45">
      <c r="B472" s="11"/>
      <c r="C472" s="34"/>
      <c r="D472" s="34"/>
      <c r="E472" s="16"/>
    </row>
    <row r="473" spans="2:5" s="29" customFormat="1" x14ac:dyDescent="0.45">
      <c r="B473" s="11"/>
      <c r="C473" s="34"/>
      <c r="D473" s="34"/>
      <c r="E473" s="16"/>
    </row>
    <row r="474" spans="2:5" s="29" customFormat="1" x14ac:dyDescent="0.45">
      <c r="B474" s="11"/>
      <c r="C474" s="34"/>
      <c r="D474" s="34"/>
      <c r="E474" s="16"/>
    </row>
    <row r="475" spans="2:5" s="29" customFormat="1" x14ac:dyDescent="0.45">
      <c r="B475" s="11"/>
      <c r="C475" s="34"/>
      <c r="D475" s="34"/>
      <c r="E475" s="18"/>
    </row>
    <row r="476" spans="2:5" s="29" customFormat="1" x14ac:dyDescent="0.45">
      <c r="B476" s="11"/>
      <c r="C476" s="34"/>
      <c r="D476" s="34"/>
      <c r="E476" s="18"/>
    </row>
    <row r="477" spans="2:5" s="29" customFormat="1" x14ac:dyDescent="0.45">
      <c r="B477" s="11"/>
      <c r="C477" s="34"/>
      <c r="D477" s="34"/>
      <c r="E477" s="18"/>
    </row>
    <row r="478" spans="2:5" s="29" customFormat="1" x14ac:dyDescent="0.45">
      <c r="B478" s="11"/>
      <c r="C478" s="34"/>
      <c r="D478" s="34"/>
      <c r="E478" s="18"/>
    </row>
    <row r="479" spans="2:5" s="29" customFormat="1" x14ac:dyDescent="0.45">
      <c r="B479" s="11"/>
      <c r="C479" s="34"/>
      <c r="D479" s="34"/>
      <c r="E479" s="18"/>
    </row>
    <row r="480" spans="2:5" s="29" customFormat="1" x14ac:dyDescent="0.45">
      <c r="B480" s="11"/>
      <c r="C480" s="34"/>
      <c r="D480" s="34"/>
      <c r="E480" s="18"/>
    </row>
    <row r="481" spans="2:5" s="29" customFormat="1" x14ac:dyDescent="0.45">
      <c r="B481" s="10"/>
      <c r="D481" s="30"/>
      <c r="E481" s="8"/>
    </row>
    <row r="482" spans="2:5" s="29" customFormat="1" ht="15.75" x14ac:dyDescent="0.5">
      <c r="B482" s="49"/>
      <c r="D482" s="50"/>
      <c r="E482" s="16"/>
    </row>
    <row r="483" spans="2:5" s="29" customFormat="1" ht="15.75" x14ac:dyDescent="0.5">
      <c r="B483" s="49"/>
      <c r="D483" s="50"/>
      <c r="E483" s="16"/>
    </row>
    <row r="484" spans="2:5" s="29" customFormat="1" ht="15.75" x14ac:dyDescent="0.5">
      <c r="B484" s="49"/>
      <c r="D484" s="50"/>
      <c r="E484" s="16"/>
    </row>
    <row r="485" spans="2:5" s="29" customFormat="1" ht="15.75" x14ac:dyDescent="0.5">
      <c r="B485" s="49"/>
      <c r="D485" s="50"/>
      <c r="E485" s="16"/>
    </row>
    <row r="486" spans="2:5" s="29" customFormat="1" ht="15.75" x14ac:dyDescent="0.5">
      <c r="B486" s="49"/>
      <c r="D486" s="50"/>
      <c r="E486" s="16"/>
    </row>
    <row r="487" spans="2:5" s="29" customFormat="1" ht="15.75" x14ac:dyDescent="0.5">
      <c r="B487" s="49"/>
      <c r="D487" s="50"/>
      <c r="E487" s="16"/>
    </row>
    <row r="488" spans="2:5" s="29" customFormat="1" x14ac:dyDescent="0.45">
      <c r="B488" s="51"/>
      <c r="D488" s="52"/>
      <c r="E488" s="20"/>
    </row>
    <row r="489" spans="2:5" s="29" customFormat="1" x14ac:dyDescent="0.45">
      <c r="B489" s="51"/>
      <c r="D489" s="52"/>
      <c r="E489" s="16"/>
    </row>
    <row r="490" spans="2:5" s="29" customFormat="1" x14ac:dyDescent="0.45">
      <c r="B490" s="51"/>
      <c r="D490" s="52"/>
      <c r="E490" s="16"/>
    </row>
    <row r="491" spans="2:5" s="29" customFormat="1" x14ac:dyDescent="0.45">
      <c r="B491" s="11"/>
      <c r="C491" s="34"/>
      <c r="D491" s="34"/>
      <c r="E491" s="18"/>
    </row>
    <row r="492" spans="2:5" s="29" customFormat="1" x14ac:dyDescent="0.45">
      <c r="B492" s="11"/>
      <c r="C492" s="34"/>
      <c r="D492" s="34"/>
      <c r="E492" s="18"/>
    </row>
    <row r="493" spans="2:5" s="29" customFormat="1" x14ac:dyDescent="0.45">
      <c r="B493" s="11"/>
      <c r="C493" s="34"/>
      <c r="D493" s="34"/>
      <c r="E493" s="18"/>
    </row>
    <row r="494" spans="2:5" s="29" customFormat="1" x14ac:dyDescent="0.45">
      <c r="B494" s="11"/>
      <c r="C494" s="34"/>
      <c r="D494" s="34"/>
      <c r="E494" s="18"/>
    </row>
    <row r="495" spans="2:5" s="29" customFormat="1" x14ac:dyDescent="0.45">
      <c r="B495" s="11"/>
      <c r="C495" s="34"/>
      <c r="D495" s="34"/>
      <c r="E495" s="18"/>
    </row>
    <row r="496" spans="2:5" s="29" customFormat="1" x14ac:dyDescent="0.45">
      <c r="B496" s="11"/>
      <c r="C496" s="34"/>
      <c r="D496" s="34"/>
      <c r="E496" s="18"/>
    </row>
    <row r="497" spans="2:8" s="29" customFormat="1" x14ac:dyDescent="0.45">
      <c r="B497" s="11"/>
      <c r="C497" s="34"/>
      <c r="D497" s="34"/>
      <c r="E497" s="18"/>
    </row>
    <row r="498" spans="2:8" s="29" customFormat="1" x14ac:dyDescent="0.45">
      <c r="B498" s="11"/>
      <c r="C498" s="34"/>
      <c r="D498" s="34"/>
      <c r="E498" s="18"/>
    </row>
    <row r="499" spans="2:8" s="29" customFormat="1" x14ac:dyDescent="0.45">
      <c r="B499" s="11"/>
      <c r="C499" s="34"/>
      <c r="D499" s="34"/>
      <c r="E499" s="18"/>
    </row>
    <row r="500" spans="2:8" s="29" customFormat="1" x14ac:dyDescent="0.45">
      <c r="B500" s="11"/>
      <c r="C500" s="34"/>
      <c r="D500" s="34"/>
      <c r="E500" s="18"/>
    </row>
    <row r="501" spans="2:8" s="29" customFormat="1" x14ac:dyDescent="0.45">
      <c r="B501" s="11"/>
      <c r="C501" s="34"/>
      <c r="D501" s="34"/>
      <c r="E501" s="18"/>
    </row>
    <row r="502" spans="2:8" s="29" customFormat="1" x14ac:dyDescent="0.45">
      <c r="B502" s="11"/>
      <c r="C502" s="34"/>
      <c r="D502" s="34"/>
      <c r="E502" s="18"/>
    </row>
    <row r="503" spans="2:8" s="29" customFormat="1" x14ac:dyDescent="0.45">
      <c r="B503" s="11"/>
      <c r="C503" s="34"/>
      <c r="D503" s="34"/>
      <c r="E503" s="18"/>
    </row>
    <row r="504" spans="2:8" s="29" customFormat="1" x14ac:dyDescent="0.45">
      <c r="B504" s="11"/>
      <c r="C504" s="34"/>
      <c r="D504" s="34"/>
      <c r="E504" s="18"/>
    </row>
    <row r="505" spans="2:8" x14ac:dyDescent="0.45">
      <c r="B505" s="10"/>
      <c r="E505" s="8"/>
      <c r="F505" s="29"/>
      <c r="H505" s="29"/>
    </row>
    <row r="506" spans="2:8" x14ac:dyDescent="0.45">
      <c r="B506" s="10"/>
      <c r="E506" s="8"/>
      <c r="F506" s="29"/>
      <c r="H506" s="29"/>
    </row>
    <row r="507" spans="2:8" x14ac:dyDescent="0.45">
      <c r="B507" s="10"/>
      <c r="E507" s="8"/>
      <c r="F507" s="29"/>
      <c r="H507" s="29"/>
    </row>
    <row r="508" spans="2:8" x14ac:dyDescent="0.45">
      <c r="B508" s="10"/>
      <c r="E508" s="8"/>
      <c r="F508" s="29"/>
      <c r="H508" s="29"/>
    </row>
    <row r="509" spans="2:8" x14ac:dyDescent="0.45">
      <c r="B509" s="10"/>
      <c r="E509" s="8"/>
      <c r="F509" s="29"/>
      <c r="H509" s="29"/>
    </row>
    <row r="510" spans="2:8" x14ac:dyDescent="0.45">
      <c r="B510" s="10"/>
      <c r="E510" s="8"/>
      <c r="F510" s="29"/>
      <c r="H510" s="29"/>
    </row>
    <row r="511" spans="2:8" x14ac:dyDescent="0.45">
      <c r="B511" s="10"/>
      <c r="E511" s="8"/>
      <c r="F511" s="29"/>
      <c r="H511" s="29"/>
    </row>
    <row r="512" spans="2:8" x14ac:dyDescent="0.45">
      <c r="B512" s="10"/>
      <c r="E512" s="8"/>
      <c r="F512" s="29"/>
      <c r="H512" s="29"/>
    </row>
    <row r="513" spans="2:8" x14ac:dyDescent="0.45">
      <c r="B513" s="10"/>
      <c r="E513" s="8"/>
      <c r="F513" s="29"/>
      <c r="H513" s="29"/>
    </row>
    <row r="514" spans="2:8" x14ac:dyDescent="0.45">
      <c r="B514" s="10"/>
      <c r="E514" s="8"/>
      <c r="F514" s="29"/>
      <c r="H514" s="29"/>
    </row>
    <row r="515" spans="2:8" x14ac:dyDescent="0.45">
      <c r="B515" s="10"/>
      <c r="E515" s="8"/>
      <c r="F515" s="29"/>
      <c r="H515" s="29"/>
    </row>
    <row r="516" spans="2:8" x14ac:dyDescent="0.45">
      <c r="B516" s="10"/>
      <c r="E516" s="8"/>
      <c r="F516" s="29"/>
      <c r="H516" s="29"/>
    </row>
    <row r="517" spans="2:8" x14ac:dyDescent="0.45">
      <c r="B517" s="10"/>
      <c r="E517" s="8"/>
      <c r="F517" s="29"/>
      <c r="H517" s="29"/>
    </row>
    <row r="518" spans="2:8" x14ac:dyDescent="0.45">
      <c r="B518" s="10"/>
      <c r="E518" s="8"/>
      <c r="F518" s="29"/>
      <c r="H518" s="29"/>
    </row>
    <row r="519" spans="2:8" x14ac:dyDescent="0.45">
      <c r="B519" s="10"/>
      <c r="E519" s="8"/>
      <c r="F519" s="29"/>
      <c r="H519" s="29"/>
    </row>
    <row r="520" spans="2:8" x14ac:dyDescent="0.45">
      <c r="B520" s="10"/>
      <c r="E520" s="8"/>
      <c r="F520" s="29"/>
      <c r="H520" s="29"/>
    </row>
    <row r="521" spans="2:8" x14ac:dyDescent="0.45">
      <c r="B521" s="10"/>
      <c r="E521" s="8"/>
      <c r="F521" s="29"/>
      <c r="H521" s="29"/>
    </row>
    <row r="522" spans="2:8" x14ac:dyDescent="0.45">
      <c r="B522" s="10"/>
      <c r="E522" s="8"/>
      <c r="F522" s="29"/>
      <c r="H522" s="29"/>
    </row>
    <row r="523" spans="2:8" x14ac:dyDescent="0.45">
      <c r="B523" s="10"/>
      <c r="E523" s="8"/>
      <c r="F523" s="29"/>
      <c r="H523" s="29"/>
    </row>
    <row r="524" spans="2:8" x14ac:dyDescent="0.45">
      <c r="B524" s="10"/>
      <c r="E524" s="8"/>
      <c r="F524" s="29"/>
      <c r="H524" s="29"/>
    </row>
    <row r="525" spans="2:8" x14ac:dyDescent="0.45">
      <c r="F525" s="29"/>
      <c r="H525" s="29"/>
    </row>
    <row r="526" spans="2:8" x14ac:dyDescent="0.45">
      <c r="F526" s="29"/>
      <c r="H526" s="29"/>
    </row>
    <row r="527" spans="2:8" x14ac:dyDescent="0.45">
      <c r="F527" s="29"/>
      <c r="H527" s="29"/>
    </row>
    <row r="528" spans="2:8" x14ac:dyDescent="0.45">
      <c r="F528" s="29"/>
      <c r="H528" s="29"/>
    </row>
    <row r="529" spans="3:8" x14ac:dyDescent="0.45">
      <c r="F529" s="29"/>
      <c r="H529" s="29"/>
    </row>
    <row r="530" spans="3:8" x14ac:dyDescent="0.45">
      <c r="F530" s="29"/>
      <c r="H530" s="29"/>
    </row>
    <row r="531" spans="3:8" x14ac:dyDescent="0.45">
      <c r="F531" s="29"/>
      <c r="H531" s="29"/>
    </row>
    <row r="532" spans="3:8" s="29" customFormat="1" x14ac:dyDescent="0.45">
      <c r="C532" s="34"/>
      <c r="D532" s="34"/>
      <c r="E532" s="20"/>
    </row>
    <row r="533" spans="3:8" s="29" customFormat="1" x14ac:dyDescent="0.45">
      <c r="C533" s="34"/>
      <c r="D533" s="34"/>
      <c r="E533" s="20"/>
    </row>
    <row r="534" spans="3:8" s="29" customFormat="1" x14ac:dyDescent="0.45">
      <c r="C534" s="34"/>
      <c r="D534" s="34"/>
      <c r="E534" s="18"/>
    </row>
    <row r="535" spans="3:8" s="29" customFormat="1" x14ac:dyDescent="0.45">
      <c r="C535" s="34"/>
      <c r="D535" s="34"/>
      <c r="E535" s="18"/>
    </row>
    <row r="536" spans="3:8" s="29" customFormat="1" x14ac:dyDescent="0.45">
      <c r="C536" s="34"/>
      <c r="D536" s="34"/>
      <c r="E536" s="18"/>
    </row>
    <row r="537" spans="3:8" s="29" customFormat="1" x14ac:dyDescent="0.45">
      <c r="C537" s="34"/>
      <c r="D537" s="34"/>
      <c r="E537" s="18"/>
    </row>
    <row r="538" spans="3:8" s="29" customFormat="1" x14ac:dyDescent="0.45">
      <c r="C538" s="34"/>
      <c r="D538" s="34"/>
      <c r="E538" s="18"/>
    </row>
    <row r="539" spans="3:8" s="29" customFormat="1" x14ac:dyDescent="0.45">
      <c r="C539" s="34"/>
      <c r="D539" s="34"/>
      <c r="E539" s="18"/>
    </row>
    <row r="540" spans="3:8" s="29" customFormat="1" x14ac:dyDescent="0.45">
      <c r="C540" s="34"/>
      <c r="D540" s="34"/>
      <c r="E540" s="18"/>
    </row>
    <row r="541" spans="3:8" s="29" customFormat="1" x14ac:dyDescent="0.45">
      <c r="C541" s="34"/>
      <c r="D541" s="34"/>
      <c r="E541" s="18"/>
    </row>
    <row r="542" spans="3:8" s="29" customFormat="1" x14ac:dyDescent="0.45">
      <c r="C542" s="34"/>
      <c r="D542" s="34"/>
      <c r="E542" s="18"/>
    </row>
    <row r="543" spans="3:8" s="29" customFormat="1" x14ac:dyDescent="0.45">
      <c r="C543" s="34"/>
      <c r="D543" s="34"/>
      <c r="E543" s="18"/>
    </row>
    <row r="544" spans="3:8" s="29" customFormat="1" x14ac:dyDescent="0.45">
      <c r="C544" s="34"/>
      <c r="D544" s="34"/>
      <c r="E544" s="18"/>
    </row>
    <row r="545" spans="3:7" s="29" customFormat="1" x14ac:dyDescent="0.45">
      <c r="C545" s="34"/>
      <c r="D545" s="34"/>
      <c r="E545" s="18"/>
    </row>
    <row r="546" spans="3:7" s="29" customFormat="1" x14ac:dyDescent="0.45">
      <c r="C546" s="34"/>
      <c r="D546" s="34"/>
      <c r="E546" s="18"/>
    </row>
    <row r="547" spans="3:7" s="29" customFormat="1" x14ac:dyDescent="0.45">
      <c r="C547" s="34"/>
      <c r="D547" s="34"/>
      <c r="E547" s="18"/>
      <c r="G547" s="53"/>
    </row>
    <row r="548" spans="3:7" s="29" customFormat="1" x14ac:dyDescent="0.45">
      <c r="C548" s="34"/>
      <c r="D548" s="34"/>
      <c r="E548" s="18"/>
    </row>
    <row r="549" spans="3:7" s="29" customFormat="1" x14ac:dyDescent="0.45">
      <c r="C549" s="34"/>
      <c r="D549" s="34"/>
      <c r="E549" s="18"/>
    </row>
    <row r="550" spans="3:7" s="29" customFormat="1" x14ac:dyDescent="0.45">
      <c r="C550" s="34"/>
      <c r="D550" s="34"/>
      <c r="E550" s="18"/>
    </row>
    <row r="551" spans="3:7" s="29" customFormat="1" x14ac:dyDescent="0.45">
      <c r="C551" s="34"/>
      <c r="D551" s="34"/>
      <c r="E551" s="18"/>
    </row>
    <row r="552" spans="3:7" s="29" customFormat="1" x14ac:dyDescent="0.45">
      <c r="C552" s="34"/>
      <c r="D552" s="34"/>
      <c r="E552" s="18"/>
    </row>
    <row r="553" spans="3:7" s="29" customFormat="1" x14ac:dyDescent="0.45">
      <c r="C553" s="34"/>
      <c r="D553" s="34"/>
      <c r="E553" s="18"/>
    </row>
    <row r="554" spans="3:7" s="29" customFormat="1" x14ac:dyDescent="0.45">
      <c r="C554" s="34"/>
      <c r="D554" s="34"/>
      <c r="E554" s="20"/>
    </row>
    <row r="555" spans="3:7" s="29" customFormat="1" x14ac:dyDescent="0.45">
      <c r="C555" s="34"/>
      <c r="D555" s="34"/>
      <c r="E555" s="20"/>
    </row>
    <row r="556" spans="3:7" s="29" customFormat="1" x14ac:dyDescent="0.45">
      <c r="C556" s="34"/>
      <c r="D556" s="34"/>
      <c r="E556" s="18"/>
    </row>
    <row r="557" spans="3:7" s="29" customFormat="1" x14ac:dyDescent="0.45">
      <c r="C557" s="34"/>
      <c r="D557" s="34"/>
      <c r="E557" s="18"/>
    </row>
    <row r="558" spans="3:7" s="29" customFormat="1" x14ac:dyDescent="0.45">
      <c r="C558" s="34"/>
      <c r="D558" s="34"/>
      <c r="E558" s="18"/>
    </row>
    <row r="559" spans="3:7" s="29" customFormat="1" x14ac:dyDescent="0.45">
      <c r="C559" s="34"/>
      <c r="D559" s="34"/>
      <c r="E559" s="18"/>
    </row>
    <row r="560" spans="3:7" s="29" customFormat="1" x14ac:dyDescent="0.45">
      <c r="C560" s="34"/>
      <c r="D560" s="34"/>
      <c r="E560" s="18"/>
    </row>
    <row r="561" spans="3:7" s="29" customFormat="1" x14ac:dyDescent="0.45">
      <c r="C561" s="34"/>
      <c r="D561" s="34"/>
      <c r="E561" s="18"/>
    </row>
    <row r="562" spans="3:7" s="29" customFormat="1" x14ac:dyDescent="0.45">
      <c r="C562" s="34"/>
      <c r="D562" s="34"/>
      <c r="E562" s="18"/>
    </row>
    <row r="563" spans="3:7" s="29" customFormat="1" x14ac:dyDescent="0.45">
      <c r="C563" s="34"/>
      <c r="D563" s="34"/>
      <c r="E563" s="20"/>
    </row>
    <row r="564" spans="3:7" s="29" customFormat="1" x14ac:dyDescent="0.45">
      <c r="C564" s="34"/>
      <c r="D564" s="34"/>
      <c r="E564" s="20"/>
    </row>
    <row r="565" spans="3:7" s="29" customFormat="1" x14ac:dyDescent="0.45">
      <c r="C565" s="34"/>
      <c r="D565" s="34"/>
      <c r="E565" s="18"/>
    </row>
    <row r="566" spans="3:7" s="29" customFormat="1" x14ac:dyDescent="0.45">
      <c r="C566" s="34"/>
      <c r="D566" s="34"/>
      <c r="E566" s="18"/>
      <c r="G566" s="54"/>
    </row>
    <row r="567" spans="3:7" s="29" customFormat="1" x14ac:dyDescent="0.45">
      <c r="C567" s="34"/>
      <c r="D567" s="34"/>
      <c r="E567" s="18"/>
    </row>
    <row r="568" spans="3:7" s="29" customFormat="1" x14ac:dyDescent="0.45">
      <c r="C568" s="34"/>
      <c r="D568" s="34"/>
      <c r="E568" s="18"/>
    </row>
    <row r="569" spans="3:7" s="29" customFormat="1" x14ac:dyDescent="0.45">
      <c r="C569" s="34"/>
      <c r="D569" s="34"/>
      <c r="E569" s="18"/>
    </row>
    <row r="570" spans="3:7" s="29" customFormat="1" x14ac:dyDescent="0.45">
      <c r="C570" s="34"/>
      <c r="D570" s="34"/>
      <c r="E570" s="18"/>
    </row>
    <row r="571" spans="3:7" s="29" customFormat="1" x14ac:dyDescent="0.45">
      <c r="C571" s="34"/>
      <c r="D571" s="34"/>
      <c r="E571" s="18"/>
    </row>
    <row r="572" spans="3:7" s="29" customFormat="1" x14ac:dyDescent="0.45">
      <c r="C572" s="34"/>
      <c r="D572" s="34"/>
      <c r="E572" s="18"/>
    </row>
    <row r="573" spans="3:7" s="29" customFormat="1" x14ac:dyDescent="0.45">
      <c r="C573" s="34"/>
      <c r="D573" s="34"/>
      <c r="E573" s="18"/>
    </row>
    <row r="574" spans="3:7" s="29" customFormat="1" x14ac:dyDescent="0.45">
      <c r="C574" s="34"/>
      <c r="D574" s="34"/>
      <c r="E574" s="20"/>
    </row>
    <row r="575" spans="3:7" s="29" customFormat="1" x14ac:dyDescent="0.45">
      <c r="C575" s="34"/>
      <c r="D575" s="34"/>
      <c r="E575" s="18"/>
    </row>
    <row r="576" spans="3:7" s="29" customFormat="1" x14ac:dyDescent="0.45">
      <c r="C576" s="34"/>
      <c r="D576" s="34"/>
      <c r="E576" s="18"/>
    </row>
    <row r="577" spans="3:7" s="29" customFormat="1" x14ac:dyDescent="0.45">
      <c r="C577" s="34"/>
      <c r="D577" s="34"/>
      <c r="E577" s="18"/>
    </row>
    <row r="578" spans="3:7" s="29" customFormat="1" x14ac:dyDescent="0.45">
      <c r="C578" s="34"/>
      <c r="D578" s="34"/>
      <c r="E578" s="18"/>
    </row>
    <row r="579" spans="3:7" s="29" customFormat="1" x14ac:dyDescent="0.45">
      <c r="C579" s="34"/>
      <c r="D579" s="34"/>
      <c r="E579" s="18"/>
    </row>
    <row r="580" spans="3:7" s="29" customFormat="1" x14ac:dyDescent="0.45">
      <c r="C580" s="34"/>
      <c r="D580" s="34"/>
      <c r="E580" s="18"/>
    </row>
    <row r="581" spans="3:7" s="29" customFormat="1" x14ac:dyDescent="0.45">
      <c r="C581" s="34"/>
      <c r="D581" s="34"/>
      <c r="E581" s="18"/>
    </row>
    <row r="582" spans="3:7" s="29" customFormat="1" x14ac:dyDescent="0.45">
      <c r="C582" s="34"/>
      <c r="D582" s="34"/>
      <c r="E582" s="20"/>
    </row>
    <row r="583" spans="3:7" s="29" customFormat="1" x14ac:dyDescent="0.45">
      <c r="C583" s="34"/>
      <c r="D583" s="34"/>
      <c r="E583" s="18"/>
    </row>
    <row r="584" spans="3:7" s="29" customFormat="1" x14ac:dyDescent="0.45">
      <c r="C584" s="34"/>
      <c r="D584" s="34"/>
      <c r="E584" s="18"/>
      <c r="G584" s="53"/>
    </row>
    <row r="585" spans="3:7" s="29" customFormat="1" x14ac:dyDescent="0.45">
      <c r="C585" s="34"/>
      <c r="D585" s="34"/>
      <c r="E585" s="18"/>
    </row>
    <row r="586" spans="3:7" s="29" customFormat="1" x14ac:dyDescent="0.45">
      <c r="C586" s="34"/>
      <c r="D586" s="34"/>
      <c r="E586" s="18"/>
    </row>
    <row r="587" spans="3:7" s="29" customFormat="1" x14ac:dyDescent="0.45">
      <c r="C587" s="34"/>
      <c r="D587" s="34"/>
      <c r="E587" s="18"/>
    </row>
    <row r="588" spans="3:7" s="29" customFormat="1" x14ac:dyDescent="0.45">
      <c r="C588" s="34"/>
      <c r="D588" s="34"/>
      <c r="E588" s="18"/>
    </row>
    <row r="589" spans="3:7" s="29" customFormat="1" x14ac:dyDescent="0.45">
      <c r="C589" s="34"/>
      <c r="D589" s="34"/>
      <c r="E589" s="18"/>
    </row>
    <row r="590" spans="3:7" s="29" customFormat="1" x14ac:dyDescent="0.45">
      <c r="C590" s="34"/>
      <c r="D590" s="34"/>
      <c r="E590" s="18"/>
    </row>
    <row r="591" spans="3:7" s="29" customFormat="1" x14ac:dyDescent="0.45">
      <c r="C591" s="34"/>
      <c r="D591" s="34"/>
      <c r="E591" s="18"/>
    </row>
    <row r="592" spans="3:7" s="29" customFormat="1" x14ac:dyDescent="0.45">
      <c r="C592" s="34"/>
      <c r="D592" s="34"/>
      <c r="E592" s="20"/>
    </row>
    <row r="593" spans="3:5" s="29" customFormat="1" x14ac:dyDescent="0.45">
      <c r="C593" s="34"/>
      <c r="D593" s="34"/>
      <c r="E593" s="18"/>
    </row>
    <row r="594" spans="3:5" s="29" customFormat="1" x14ac:dyDescent="0.45">
      <c r="C594" s="34"/>
      <c r="D594" s="34"/>
      <c r="E594" s="18"/>
    </row>
    <row r="595" spans="3:5" s="29" customFormat="1" x14ac:dyDescent="0.45">
      <c r="C595" s="34"/>
      <c r="D595" s="34"/>
      <c r="E595" s="18"/>
    </row>
    <row r="596" spans="3:5" s="29" customFormat="1" x14ac:dyDescent="0.45">
      <c r="C596" s="34"/>
      <c r="D596" s="34"/>
      <c r="E596" s="18"/>
    </row>
    <row r="597" spans="3:5" s="29" customFormat="1" x14ac:dyDescent="0.45">
      <c r="C597" s="34"/>
      <c r="D597" s="34"/>
      <c r="E597" s="18"/>
    </row>
    <row r="598" spans="3:5" s="29" customFormat="1" x14ac:dyDescent="0.45">
      <c r="C598" s="34"/>
      <c r="D598" s="34"/>
      <c r="E598" s="18"/>
    </row>
    <row r="599" spans="3:5" s="29" customFormat="1" x14ac:dyDescent="0.45">
      <c r="C599" s="34"/>
      <c r="D599" s="34"/>
      <c r="E599" s="18"/>
    </row>
    <row r="600" spans="3:5" s="29" customFormat="1" x14ac:dyDescent="0.45">
      <c r="C600" s="34"/>
      <c r="D600" s="34"/>
      <c r="E600" s="18"/>
    </row>
    <row r="601" spans="3:5" s="29" customFormat="1" x14ac:dyDescent="0.45">
      <c r="C601" s="34"/>
      <c r="D601" s="34"/>
      <c r="E601" s="18"/>
    </row>
    <row r="602" spans="3:5" s="29" customFormat="1" x14ac:dyDescent="0.45">
      <c r="C602" s="34"/>
      <c r="D602" s="34"/>
      <c r="E602" s="20"/>
    </row>
    <row r="603" spans="3:5" s="29" customFormat="1" x14ac:dyDescent="0.45">
      <c r="C603" s="34"/>
      <c r="D603" s="34"/>
      <c r="E603" s="18"/>
    </row>
    <row r="604" spans="3:5" s="29" customFormat="1" x14ac:dyDescent="0.45">
      <c r="C604" s="34"/>
      <c r="D604" s="34"/>
      <c r="E604" s="18"/>
    </row>
    <row r="605" spans="3:5" s="29" customFormat="1" x14ac:dyDescent="0.45">
      <c r="C605" s="34"/>
      <c r="D605" s="34"/>
      <c r="E605" s="18"/>
    </row>
    <row r="606" spans="3:5" s="29" customFormat="1" x14ac:dyDescent="0.45">
      <c r="C606" s="34"/>
      <c r="D606" s="34"/>
      <c r="E606" s="18"/>
    </row>
    <row r="607" spans="3:5" s="29" customFormat="1" x14ac:dyDescent="0.45">
      <c r="C607" s="34"/>
      <c r="D607" s="34"/>
      <c r="E607" s="18"/>
    </row>
    <row r="608" spans="3:5" s="29" customFormat="1" x14ac:dyDescent="0.45">
      <c r="C608" s="34"/>
      <c r="D608" s="34"/>
      <c r="E608" s="18"/>
    </row>
    <row r="609" spans="3:5" s="29" customFormat="1" x14ac:dyDescent="0.45">
      <c r="C609" s="34"/>
      <c r="D609" s="34"/>
      <c r="E609" s="18"/>
    </row>
    <row r="610" spans="3:5" s="29" customFormat="1" x14ac:dyDescent="0.45">
      <c r="C610" s="34"/>
      <c r="D610" s="34"/>
      <c r="E610" s="18"/>
    </row>
    <row r="611" spans="3:5" s="29" customFormat="1" x14ac:dyDescent="0.45">
      <c r="C611" s="34"/>
      <c r="D611" s="34"/>
      <c r="E611" s="18"/>
    </row>
    <row r="612" spans="3:5" s="29" customFormat="1" x14ac:dyDescent="0.45">
      <c r="C612" s="34"/>
      <c r="D612" s="34"/>
      <c r="E612" s="18"/>
    </row>
    <row r="613" spans="3:5" s="29" customFormat="1" x14ac:dyDescent="0.45">
      <c r="C613" s="34"/>
      <c r="D613" s="34"/>
      <c r="E613" s="18"/>
    </row>
    <row r="614" spans="3:5" s="29" customFormat="1" x14ac:dyDescent="0.45">
      <c r="C614" s="34"/>
      <c r="D614" s="34"/>
      <c r="E614" s="20"/>
    </row>
    <row r="615" spans="3:5" s="29" customFormat="1" x14ac:dyDescent="0.45">
      <c r="C615" s="34"/>
      <c r="D615" s="34"/>
      <c r="E615" s="18"/>
    </row>
    <row r="616" spans="3:5" s="29" customFormat="1" x14ac:dyDescent="0.45">
      <c r="C616" s="34"/>
      <c r="D616" s="34"/>
      <c r="E616" s="18"/>
    </row>
    <row r="617" spans="3:5" s="29" customFormat="1" x14ac:dyDescent="0.45">
      <c r="C617" s="34"/>
      <c r="D617" s="34"/>
      <c r="E617" s="18"/>
    </row>
    <row r="618" spans="3:5" s="29" customFormat="1" x14ac:dyDescent="0.45">
      <c r="C618" s="34"/>
      <c r="D618" s="34"/>
      <c r="E618" s="18"/>
    </row>
    <row r="619" spans="3:5" s="29" customFormat="1" x14ac:dyDescent="0.45">
      <c r="C619" s="34"/>
      <c r="D619" s="34"/>
      <c r="E619" s="18"/>
    </row>
    <row r="620" spans="3:5" s="29" customFormat="1" x14ac:dyDescent="0.45">
      <c r="C620" s="34"/>
      <c r="D620" s="34"/>
      <c r="E620" s="18"/>
    </row>
    <row r="621" spans="3:5" s="29" customFormat="1" x14ac:dyDescent="0.45">
      <c r="C621" s="34"/>
      <c r="D621" s="34"/>
      <c r="E621" s="18"/>
    </row>
    <row r="622" spans="3:5" s="29" customFormat="1" x14ac:dyDescent="0.45">
      <c r="C622" s="34"/>
      <c r="D622" s="34"/>
      <c r="E622" s="18"/>
    </row>
    <row r="623" spans="3:5" s="29" customFormat="1" x14ac:dyDescent="0.45">
      <c r="C623" s="34"/>
      <c r="D623" s="34"/>
      <c r="E623" s="18"/>
    </row>
    <row r="624" spans="3:5" s="29" customFormat="1" x14ac:dyDescent="0.45">
      <c r="C624" s="34"/>
      <c r="D624" s="34"/>
      <c r="E624" s="18"/>
    </row>
    <row r="625" spans="3:5" s="29" customFormat="1" x14ac:dyDescent="0.45">
      <c r="C625" s="34"/>
      <c r="D625" s="34"/>
      <c r="E625" s="18"/>
    </row>
    <row r="626" spans="3:5" s="29" customFormat="1" x14ac:dyDescent="0.45">
      <c r="C626" s="34"/>
      <c r="D626" s="34"/>
      <c r="E626" s="18"/>
    </row>
    <row r="627" spans="3:5" s="29" customFormat="1" x14ac:dyDescent="0.45">
      <c r="C627" s="34"/>
      <c r="D627" s="34"/>
      <c r="E627" s="18"/>
    </row>
    <row r="628" spans="3:5" s="29" customFormat="1" x14ac:dyDescent="0.45">
      <c r="C628" s="34"/>
      <c r="D628" s="34"/>
      <c r="E628" s="18"/>
    </row>
    <row r="629" spans="3:5" s="29" customFormat="1" x14ac:dyDescent="0.45">
      <c r="C629" s="34"/>
      <c r="D629" s="34"/>
      <c r="E629" s="18"/>
    </row>
    <row r="630" spans="3:5" s="29" customFormat="1" x14ac:dyDescent="0.45">
      <c r="C630" s="34"/>
      <c r="D630" s="34"/>
      <c r="E630" s="18"/>
    </row>
    <row r="631" spans="3:5" s="29" customFormat="1" x14ac:dyDescent="0.45">
      <c r="C631" s="34"/>
      <c r="D631" s="34"/>
      <c r="E631" s="18"/>
    </row>
    <row r="632" spans="3:5" s="29" customFormat="1" x14ac:dyDescent="0.45">
      <c r="C632" s="34"/>
      <c r="D632" s="34"/>
      <c r="E632" s="18"/>
    </row>
    <row r="633" spans="3:5" s="29" customFormat="1" x14ac:dyDescent="0.45">
      <c r="C633" s="34"/>
      <c r="D633" s="34"/>
      <c r="E633" s="18"/>
    </row>
    <row r="634" spans="3:5" s="29" customFormat="1" x14ac:dyDescent="0.45">
      <c r="C634" s="34"/>
      <c r="D634" s="34"/>
      <c r="E634" s="18"/>
    </row>
    <row r="635" spans="3:5" s="29" customFormat="1" x14ac:dyDescent="0.45">
      <c r="C635" s="34"/>
      <c r="D635" s="34"/>
      <c r="E635" s="18"/>
    </row>
    <row r="636" spans="3:5" s="29" customFormat="1" x14ac:dyDescent="0.45">
      <c r="C636" s="34"/>
      <c r="D636" s="34"/>
      <c r="E636" s="18"/>
    </row>
    <row r="637" spans="3:5" s="29" customFormat="1" x14ac:dyDescent="0.45">
      <c r="C637" s="34"/>
      <c r="D637" s="34"/>
      <c r="E637" s="18"/>
    </row>
    <row r="638" spans="3:5" s="29" customFormat="1" x14ac:dyDescent="0.45">
      <c r="C638" s="34"/>
      <c r="D638" s="34"/>
      <c r="E638" s="18"/>
    </row>
    <row r="639" spans="3:5" s="29" customFormat="1" x14ac:dyDescent="0.45">
      <c r="C639" s="34"/>
      <c r="D639" s="34"/>
      <c r="E639" s="18"/>
    </row>
    <row r="640" spans="3:5" s="29" customFormat="1" x14ac:dyDescent="0.45">
      <c r="C640" s="34"/>
      <c r="D640" s="34"/>
      <c r="E640" s="18"/>
    </row>
    <row r="641" spans="3:7" s="29" customFormat="1" x14ac:dyDescent="0.45">
      <c r="C641" s="34"/>
      <c r="D641" s="34"/>
      <c r="E641" s="18"/>
    </row>
    <row r="642" spans="3:7" s="29" customFormat="1" x14ac:dyDescent="0.45">
      <c r="C642" s="34"/>
      <c r="D642" s="34"/>
      <c r="E642" s="18"/>
    </row>
    <row r="643" spans="3:7" s="29" customFormat="1" x14ac:dyDescent="0.45">
      <c r="C643" s="34"/>
      <c r="D643" s="34"/>
      <c r="E643" s="18"/>
    </row>
    <row r="644" spans="3:7" s="29" customFormat="1" x14ac:dyDescent="0.45">
      <c r="C644" s="34"/>
      <c r="D644" s="34"/>
      <c r="E644" s="18"/>
    </row>
    <row r="645" spans="3:7" s="29" customFormat="1" x14ac:dyDescent="0.45">
      <c r="C645" s="34"/>
      <c r="D645" s="34"/>
      <c r="E645" s="18"/>
    </row>
    <row r="646" spans="3:7" s="29" customFormat="1" x14ac:dyDescent="0.45">
      <c r="C646" s="34"/>
      <c r="D646" s="34"/>
      <c r="E646" s="18"/>
    </row>
    <row r="647" spans="3:7" s="29" customFormat="1" x14ac:dyDescent="0.45">
      <c r="C647" s="34"/>
      <c r="D647" s="34"/>
      <c r="E647" s="18"/>
    </row>
    <row r="648" spans="3:7" s="29" customFormat="1" x14ac:dyDescent="0.45">
      <c r="C648" s="34"/>
      <c r="D648" s="34"/>
      <c r="E648" s="18"/>
    </row>
    <row r="649" spans="3:7" s="29" customFormat="1" x14ac:dyDescent="0.45">
      <c r="C649" s="34"/>
      <c r="D649" s="34"/>
      <c r="E649" s="18"/>
    </row>
    <row r="650" spans="3:7" s="29" customFormat="1" x14ac:dyDescent="0.45">
      <c r="C650" s="34"/>
      <c r="D650" s="34"/>
      <c r="E650" s="18"/>
    </row>
    <row r="651" spans="3:7" x14ac:dyDescent="0.45">
      <c r="G651" s="26" t="str">
        <f t="shared" ref="G651:G703" si="0">UPPER(F651)</f>
        <v/>
      </c>
    </row>
    <row r="652" spans="3:7" x14ac:dyDescent="0.45">
      <c r="G652" s="26" t="str">
        <f t="shared" si="0"/>
        <v/>
      </c>
    </row>
    <row r="653" spans="3:7" x14ac:dyDescent="0.45">
      <c r="G653" s="26" t="str">
        <f t="shared" si="0"/>
        <v/>
      </c>
    </row>
    <row r="654" spans="3:7" x14ac:dyDescent="0.45">
      <c r="G654" s="26" t="str">
        <f t="shared" si="0"/>
        <v/>
      </c>
    </row>
    <row r="655" spans="3:7" x14ac:dyDescent="0.45">
      <c r="G655" s="26" t="str">
        <f t="shared" si="0"/>
        <v/>
      </c>
    </row>
    <row r="656" spans="3:7" x14ac:dyDescent="0.45">
      <c r="G656" s="26" t="str">
        <f t="shared" si="0"/>
        <v/>
      </c>
    </row>
    <row r="657" spans="7:7" x14ac:dyDescent="0.45">
      <c r="G657" s="26" t="str">
        <f t="shared" si="0"/>
        <v/>
      </c>
    </row>
    <row r="658" spans="7:7" x14ac:dyDescent="0.45">
      <c r="G658" s="26" t="str">
        <f t="shared" si="0"/>
        <v/>
      </c>
    </row>
    <row r="659" spans="7:7" x14ac:dyDescent="0.45">
      <c r="G659" s="26" t="str">
        <f t="shared" si="0"/>
        <v/>
      </c>
    </row>
    <row r="660" spans="7:7" x14ac:dyDescent="0.45">
      <c r="G660" s="26" t="str">
        <f t="shared" si="0"/>
        <v/>
      </c>
    </row>
    <row r="661" spans="7:7" x14ac:dyDescent="0.45">
      <c r="G661" s="26" t="str">
        <f t="shared" si="0"/>
        <v/>
      </c>
    </row>
    <row r="662" spans="7:7" x14ac:dyDescent="0.45">
      <c r="G662" s="26" t="str">
        <f t="shared" si="0"/>
        <v/>
      </c>
    </row>
    <row r="663" spans="7:7" x14ac:dyDescent="0.45">
      <c r="G663" s="26" t="str">
        <f t="shared" si="0"/>
        <v/>
      </c>
    </row>
    <row r="664" spans="7:7" x14ac:dyDescent="0.45">
      <c r="G664" s="26" t="str">
        <f t="shared" si="0"/>
        <v/>
      </c>
    </row>
    <row r="665" spans="7:7" x14ac:dyDescent="0.45">
      <c r="G665" s="26" t="str">
        <f t="shared" si="0"/>
        <v/>
      </c>
    </row>
    <row r="666" spans="7:7" x14ac:dyDescent="0.45">
      <c r="G666" s="26" t="str">
        <f t="shared" si="0"/>
        <v/>
      </c>
    </row>
    <row r="667" spans="7:7" x14ac:dyDescent="0.45">
      <c r="G667" s="26" t="str">
        <f t="shared" si="0"/>
        <v/>
      </c>
    </row>
    <row r="668" spans="7:7" x14ac:dyDescent="0.45">
      <c r="G668" s="26" t="str">
        <f t="shared" si="0"/>
        <v/>
      </c>
    </row>
    <row r="669" spans="7:7" x14ac:dyDescent="0.45">
      <c r="G669" s="26" t="str">
        <f t="shared" si="0"/>
        <v/>
      </c>
    </row>
    <row r="670" spans="7:7" x14ac:dyDescent="0.45">
      <c r="G670" s="26" t="str">
        <f t="shared" si="0"/>
        <v/>
      </c>
    </row>
    <row r="671" spans="7:7" x14ac:dyDescent="0.45">
      <c r="G671" s="26" t="str">
        <f t="shared" si="0"/>
        <v/>
      </c>
    </row>
    <row r="672" spans="7:7" x14ac:dyDescent="0.45">
      <c r="G672" s="26" t="str">
        <f t="shared" si="0"/>
        <v/>
      </c>
    </row>
    <row r="673" spans="7:7" x14ac:dyDescent="0.45">
      <c r="G673" s="26" t="str">
        <f t="shared" si="0"/>
        <v/>
      </c>
    </row>
    <row r="674" spans="7:7" x14ac:dyDescent="0.45">
      <c r="G674" s="26" t="str">
        <f t="shared" si="0"/>
        <v/>
      </c>
    </row>
    <row r="675" spans="7:7" x14ac:dyDescent="0.45">
      <c r="G675" s="26" t="str">
        <f t="shared" si="0"/>
        <v/>
      </c>
    </row>
    <row r="676" spans="7:7" x14ac:dyDescent="0.45">
      <c r="G676" s="26" t="str">
        <f t="shared" si="0"/>
        <v/>
      </c>
    </row>
    <row r="677" spans="7:7" x14ac:dyDescent="0.45">
      <c r="G677" s="26" t="str">
        <f t="shared" si="0"/>
        <v/>
      </c>
    </row>
    <row r="678" spans="7:7" x14ac:dyDescent="0.45">
      <c r="G678" s="26" t="str">
        <f t="shared" si="0"/>
        <v/>
      </c>
    </row>
    <row r="679" spans="7:7" x14ac:dyDescent="0.45">
      <c r="G679" s="26" t="str">
        <f t="shared" si="0"/>
        <v/>
      </c>
    </row>
    <row r="680" spans="7:7" x14ac:dyDescent="0.45">
      <c r="G680" s="26" t="str">
        <f t="shared" si="0"/>
        <v/>
      </c>
    </row>
    <row r="681" spans="7:7" x14ac:dyDescent="0.45">
      <c r="G681" s="26" t="str">
        <f t="shared" si="0"/>
        <v/>
      </c>
    </row>
    <row r="682" spans="7:7" x14ac:dyDescent="0.45">
      <c r="G682" s="26" t="str">
        <f t="shared" si="0"/>
        <v/>
      </c>
    </row>
    <row r="683" spans="7:7" x14ac:dyDescent="0.45">
      <c r="G683" s="26" t="str">
        <f t="shared" si="0"/>
        <v/>
      </c>
    </row>
    <row r="684" spans="7:7" x14ac:dyDescent="0.45">
      <c r="G684" s="26" t="str">
        <f t="shared" si="0"/>
        <v/>
      </c>
    </row>
    <row r="685" spans="7:7" x14ac:dyDescent="0.45">
      <c r="G685" s="26" t="str">
        <f t="shared" si="0"/>
        <v/>
      </c>
    </row>
    <row r="686" spans="7:7" x14ac:dyDescent="0.45">
      <c r="G686" s="26" t="str">
        <f t="shared" si="0"/>
        <v/>
      </c>
    </row>
    <row r="687" spans="7:7" x14ac:dyDescent="0.45">
      <c r="G687" s="26" t="str">
        <f t="shared" si="0"/>
        <v/>
      </c>
    </row>
    <row r="688" spans="7:7" x14ac:dyDescent="0.45">
      <c r="G688" s="26" t="str">
        <f t="shared" si="0"/>
        <v/>
      </c>
    </row>
    <row r="689" spans="7:7" x14ac:dyDescent="0.45">
      <c r="G689" s="26" t="str">
        <f t="shared" si="0"/>
        <v/>
      </c>
    </row>
    <row r="690" spans="7:7" x14ac:dyDescent="0.45">
      <c r="G690" s="26" t="str">
        <f t="shared" si="0"/>
        <v/>
      </c>
    </row>
    <row r="691" spans="7:7" x14ac:dyDescent="0.45">
      <c r="G691" s="26" t="str">
        <f t="shared" si="0"/>
        <v/>
      </c>
    </row>
    <row r="692" spans="7:7" x14ac:dyDescent="0.45">
      <c r="G692" s="26" t="str">
        <f t="shared" si="0"/>
        <v/>
      </c>
    </row>
    <row r="693" spans="7:7" x14ac:dyDescent="0.45">
      <c r="G693" s="26" t="str">
        <f t="shared" si="0"/>
        <v/>
      </c>
    </row>
    <row r="694" spans="7:7" x14ac:dyDescent="0.45">
      <c r="G694" s="26" t="str">
        <f t="shared" si="0"/>
        <v/>
      </c>
    </row>
    <row r="695" spans="7:7" x14ac:dyDescent="0.45">
      <c r="G695" s="26" t="str">
        <f t="shared" si="0"/>
        <v/>
      </c>
    </row>
    <row r="696" spans="7:7" x14ac:dyDescent="0.45">
      <c r="G696" s="26" t="str">
        <f t="shared" si="0"/>
        <v/>
      </c>
    </row>
    <row r="697" spans="7:7" x14ac:dyDescent="0.45">
      <c r="G697" s="26" t="str">
        <f t="shared" si="0"/>
        <v/>
      </c>
    </row>
    <row r="698" spans="7:7" x14ac:dyDescent="0.45">
      <c r="G698" s="26" t="str">
        <f t="shared" si="0"/>
        <v/>
      </c>
    </row>
    <row r="699" spans="7:7" x14ac:dyDescent="0.45">
      <c r="G699" s="26" t="str">
        <f t="shared" si="0"/>
        <v/>
      </c>
    </row>
    <row r="700" spans="7:7" x14ac:dyDescent="0.45">
      <c r="G700" s="26" t="str">
        <f t="shared" si="0"/>
        <v/>
      </c>
    </row>
    <row r="701" spans="7:7" x14ac:dyDescent="0.45">
      <c r="G701" s="26" t="str">
        <f t="shared" si="0"/>
        <v/>
      </c>
    </row>
    <row r="702" spans="7:7" x14ac:dyDescent="0.45">
      <c r="G702" s="26" t="str">
        <f t="shared" si="0"/>
        <v/>
      </c>
    </row>
    <row r="703" spans="7:7" x14ac:dyDescent="0.45">
      <c r="G703" s="26" t="str">
        <f t="shared" si="0"/>
        <v/>
      </c>
    </row>
  </sheetData>
  <conditionalFormatting sqref="G6:G7 F583:F593 F556:F573 F603:F1048576 F290:F323 F325:F359 F361:F546 G231:G449 F4 F203:F222 F225:F285 G135 G147:G152 H6:H201 F6:F201">
    <cfRule type="cellIs" dxfId="66" priority="65" operator="equal">
      <formula>"UNSURE"</formula>
    </cfRule>
    <cfRule type="cellIs" dxfId="65" priority="66" operator="equal">
      <formula>"FAIL"</formula>
    </cfRule>
    <cfRule type="cellIs" dxfId="64" priority="67" operator="equal">
      <formula>"PASS"</formula>
    </cfRule>
  </conditionalFormatting>
  <conditionalFormatting sqref="F547:F553">
    <cfRule type="cellIs" dxfId="63" priority="62" operator="equal">
      <formula>"UNSURE"</formula>
    </cfRule>
    <cfRule type="cellIs" dxfId="62" priority="63" operator="equal">
      <formula>"FAIL"</formula>
    </cfRule>
    <cfRule type="cellIs" dxfId="61" priority="64" operator="equal">
      <formula>"PASS"</formula>
    </cfRule>
  </conditionalFormatting>
  <conditionalFormatting sqref="F574:F582">
    <cfRule type="cellIs" dxfId="60" priority="59" operator="equal">
      <formula>"UNSURE"</formula>
    </cfRule>
    <cfRule type="cellIs" dxfId="59" priority="60" operator="equal">
      <formula>"FAIL"</formula>
    </cfRule>
    <cfRule type="cellIs" dxfId="58" priority="61" operator="equal">
      <formula>"PASS"</formula>
    </cfRule>
  </conditionalFormatting>
  <conditionalFormatting sqref="F594:F602">
    <cfRule type="cellIs" dxfId="57" priority="56" operator="equal">
      <formula>"UNSURE"</formula>
    </cfRule>
    <cfRule type="cellIs" dxfId="56" priority="57" operator="equal">
      <formula>"FAIL"</formula>
    </cfRule>
    <cfRule type="cellIs" dxfId="55" priority="58" operator="equal">
      <formula>"PASS"</formula>
    </cfRule>
  </conditionalFormatting>
  <conditionalFormatting sqref="F555">
    <cfRule type="cellIs" dxfId="54" priority="53" operator="equal">
      <formula>"UNSURE"</formula>
    </cfRule>
    <cfRule type="cellIs" dxfId="53" priority="54" operator="equal">
      <formula>"FAIL"</formula>
    </cfRule>
    <cfRule type="cellIs" dxfId="52" priority="55" operator="equal">
      <formula>"PASS"</formula>
    </cfRule>
  </conditionalFormatting>
  <conditionalFormatting sqref="F324">
    <cfRule type="cellIs" dxfId="51" priority="50" operator="equal">
      <formula>"UNSURE"</formula>
    </cfRule>
    <cfRule type="cellIs" dxfId="50" priority="51" operator="equal">
      <formula>"FAIL"</formula>
    </cfRule>
    <cfRule type="cellIs" dxfId="49" priority="52" operator="equal">
      <formula>"PASS"</formula>
    </cfRule>
  </conditionalFormatting>
  <conditionalFormatting sqref="F360">
    <cfRule type="cellIs" dxfId="48" priority="47" operator="equal">
      <formula>"UNSURE"</formula>
    </cfRule>
    <cfRule type="cellIs" dxfId="47" priority="48" operator="equal">
      <formula>"FAIL"</formula>
    </cfRule>
    <cfRule type="cellIs" dxfId="46" priority="49" operator="equal">
      <formula>"PASS"</formula>
    </cfRule>
  </conditionalFormatting>
  <conditionalFormatting sqref="F286:F289">
    <cfRule type="cellIs" dxfId="45" priority="44" operator="equal">
      <formula>"UNSURE"</formula>
    </cfRule>
    <cfRule type="cellIs" dxfId="44" priority="45" operator="equal">
      <formula>"FAIL"</formula>
    </cfRule>
    <cfRule type="cellIs" dxfId="43" priority="46" operator="equal">
      <formula>"PASS"</formula>
    </cfRule>
  </conditionalFormatting>
  <conditionalFormatting sqref="F202">
    <cfRule type="cellIs" dxfId="42" priority="41" operator="equal">
      <formula>"UNSURE"</formula>
    </cfRule>
    <cfRule type="cellIs" dxfId="41" priority="42" operator="equal">
      <formula>"FAIL"</formula>
    </cfRule>
    <cfRule type="cellIs" dxfId="40" priority="43" operator="equal">
      <formula>"PASS"</formula>
    </cfRule>
  </conditionalFormatting>
  <conditionalFormatting sqref="F223:F224">
    <cfRule type="cellIs" dxfId="39" priority="38" operator="equal">
      <formula>"UNSURE"</formula>
    </cfRule>
    <cfRule type="cellIs" dxfId="38" priority="39" operator="equal">
      <formula>"FAIL"</formula>
    </cfRule>
    <cfRule type="cellIs" dxfId="37" priority="40" operator="equal">
      <formula>"PASS"</formula>
    </cfRule>
  </conditionalFormatting>
  <conditionalFormatting sqref="H583:H593 H556:H573 H603:H1048576 H1:H2 H290:H323 H325:H359 H361:H546 H4 H225:H285 H203:H222">
    <cfRule type="cellIs" dxfId="36" priority="35" operator="equal">
      <formula>"UNSURE"</formula>
    </cfRule>
    <cfRule type="cellIs" dxfId="35" priority="36" operator="equal">
      <formula>"FAIL"</formula>
    </cfRule>
    <cfRule type="cellIs" dxfId="34" priority="37" operator="equal">
      <formula>"PASS"</formula>
    </cfRule>
  </conditionalFormatting>
  <conditionalFormatting sqref="H547:H553">
    <cfRule type="cellIs" dxfId="33" priority="32" operator="equal">
      <formula>"UNSURE"</formula>
    </cfRule>
    <cfRule type="cellIs" dxfId="32" priority="33" operator="equal">
      <formula>"FAIL"</formula>
    </cfRule>
    <cfRule type="cellIs" dxfId="31" priority="34" operator="equal">
      <formula>"PASS"</formula>
    </cfRule>
  </conditionalFormatting>
  <conditionalFormatting sqref="H574:H582">
    <cfRule type="cellIs" dxfId="30" priority="29" operator="equal">
      <formula>"UNSURE"</formula>
    </cfRule>
    <cfRule type="cellIs" dxfId="29" priority="30" operator="equal">
      <formula>"FAIL"</formula>
    </cfRule>
    <cfRule type="cellIs" dxfId="28" priority="31" operator="equal">
      <formula>"PASS"</formula>
    </cfRule>
  </conditionalFormatting>
  <conditionalFormatting sqref="H594:H602">
    <cfRule type="cellIs" dxfId="27" priority="26" operator="equal">
      <formula>"UNSURE"</formula>
    </cfRule>
    <cfRule type="cellIs" dxfId="26" priority="27" operator="equal">
      <formula>"FAIL"</formula>
    </cfRule>
    <cfRule type="cellIs" dxfId="25" priority="28" operator="equal">
      <formula>"PASS"</formula>
    </cfRule>
  </conditionalFormatting>
  <conditionalFormatting sqref="H555">
    <cfRule type="cellIs" dxfId="24" priority="23" operator="equal">
      <formula>"UNSURE"</formula>
    </cfRule>
    <cfRule type="cellIs" dxfId="23" priority="24" operator="equal">
      <formula>"FAIL"</formula>
    </cfRule>
    <cfRule type="cellIs" dxfId="22" priority="25" operator="equal">
      <formula>"PASS"</formula>
    </cfRule>
  </conditionalFormatting>
  <conditionalFormatting sqref="H324">
    <cfRule type="cellIs" dxfId="21" priority="20" operator="equal">
      <formula>"UNSURE"</formula>
    </cfRule>
    <cfRule type="cellIs" dxfId="20" priority="21" operator="equal">
      <formula>"FAIL"</formula>
    </cfRule>
    <cfRule type="cellIs" dxfId="19" priority="22" operator="equal">
      <formula>"PASS"</formula>
    </cfRule>
  </conditionalFormatting>
  <conditionalFormatting sqref="H360">
    <cfRule type="cellIs" dxfId="18" priority="17" operator="equal">
      <formula>"UNSURE"</formula>
    </cfRule>
    <cfRule type="cellIs" dxfId="17" priority="18" operator="equal">
      <formula>"FAIL"</formula>
    </cfRule>
    <cfRule type="cellIs" dxfId="16" priority="19" operator="equal">
      <formula>"PASS"</formula>
    </cfRule>
  </conditionalFormatting>
  <conditionalFormatting sqref="H286:H289">
    <cfRule type="cellIs" dxfId="15" priority="14" operator="equal">
      <formula>"UNSURE"</formula>
    </cfRule>
    <cfRule type="cellIs" dxfId="14" priority="15" operator="equal">
      <formula>"FAIL"</formula>
    </cfRule>
    <cfRule type="cellIs" dxfId="13" priority="16" operator="equal">
      <formula>"PASS"</formula>
    </cfRule>
  </conditionalFormatting>
  <conditionalFormatting sqref="H202">
    <cfRule type="cellIs" dxfId="12" priority="11" operator="equal">
      <formula>"UNSURE"</formula>
    </cfRule>
    <cfRule type="cellIs" dxfId="11" priority="12" operator="equal">
      <formula>"FAIL"</formula>
    </cfRule>
    <cfRule type="cellIs" dxfId="10" priority="13" operator="equal">
      <formula>"PASS"</formula>
    </cfRule>
  </conditionalFormatting>
  <conditionalFormatting sqref="H223:H224">
    <cfRule type="cellIs" dxfId="9" priority="8" operator="equal">
      <formula>"UNSURE"</formula>
    </cfRule>
    <cfRule type="cellIs" dxfId="8" priority="9" operator="equal">
      <formula>"FAIL"</formula>
    </cfRule>
    <cfRule type="cellIs" dxfId="7" priority="10" operator="equal">
      <formula>"PASS"</formula>
    </cfRule>
  </conditionalFormatting>
  <conditionalFormatting sqref="G144">
    <cfRule type="cellIs" dxfId="6" priority="5" operator="equal">
      <formula>"UNSURE"</formula>
    </cfRule>
    <cfRule type="cellIs" dxfId="5" priority="6" operator="equal">
      <formula>"FAIL"</formula>
    </cfRule>
    <cfRule type="cellIs" dxfId="4" priority="7" operator="equal">
      <formula>"PASS"</formula>
    </cfRule>
  </conditionalFormatting>
  <conditionalFormatting sqref="F9:F283">
    <cfRule type="cellIs" dxfId="3" priority="4" operator="equal">
      <formula>"N/A"</formula>
    </cfRule>
  </conditionalFormatting>
  <conditionalFormatting sqref="F1:F2">
    <cfRule type="cellIs" dxfId="2" priority="1" operator="equal">
      <formula>"UNSURE"</formula>
    </cfRule>
    <cfRule type="cellIs" dxfId="1" priority="2" operator="equal">
      <formula>"FAIL"</formula>
    </cfRule>
    <cfRule type="cellIs" dxfId="0" priority="3" operator="equal">
      <formula>"PASS"</formula>
    </cfRule>
  </conditionalFormatting>
  <dataValidations count="2">
    <dataValidation type="list" allowBlank="1" showDropDown="1" showInputMessage="1" showErrorMessage="1" error="please enter status only i.e. PASS, FAIL, UNSURE" sqref="F555:F1048576 H555:H1048576 H1:H2 F284:F553 F4:F8 F1:F2 H4:H553">
      <formula1>"pass, PASS, fail, FAIL, unsure, UNSURE"</formula1>
    </dataValidation>
    <dataValidation type="list" allowBlank="1" showDropDown="1" showInputMessage="1" showErrorMessage="1" error="please enter status only i.e. PASS, FAIL, UNSURE" sqref="F9:F283">
      <formula1>"pass, PASS, fail, FAIL, unsure, UNSURE, N/A, 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User Interface - TestCases</vt:lpstr>
      <vt:lpstr>Functional - Test Cases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daw279</cp:lastModifiedBy>
  <dcterms:created xsi:type="dcterms:W3CDTF">2017-08-31T17:09:48Z</dcterms:created>
  <dcterms:modified xsi:type="dcterms:W3CDTF">2020-06-25T20:39:38Z</dcterms:modified>
</cp:coreProperties>
</file>