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279\Documents\DataValidation\"/>
    </mc:Choice>
  </mc:AlternateContent>
  <bookViews>
    <workbookView xWindow="0" yWindow="0" windowWidth="24023" windowHeight="10958" tabRatio="774"/>
  </bookViews>
  <sheets>
    <sheet name="Requirements" sheetId="2" r:id="rId1"/>
    <sheet name="TestCases - Reporting" sheetId="6" r:id="rId2"/>
    <sheet name="TestCases - Sample" sheetId="3" r:id="rId3"/>
    <sheet name="TestCases - Marker" sheetId="4" r:id="rId4"/>
    <sheet name="TestCases - Matrix" sheetId="5" r:id="rId5"/>
    <sheet name="Sheet3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9" i="6" l="1"/>
  <c r="G848" i="6"/>
  <c r="G847" i="6"/>
  <c r="G846" i="6"/>
  <c r="G845" i="6"/>
  <c r="G844" i="6"/>
  <c r="G843" i="6"/>
  <c r="G842" i="6"/>
  <c r="G841" i="6"/>
  <c r="G840" i="6"/>
  <c r="G839" i="6"/>
  <c r="G838" i="6"/>
  <c r="G837" i="6"/>
  <c r="G836" i="6"/>
  <c r="G835" i="6"/>
  <c r="G834" i="6"/>
  <c r="G833" i="6"/>
  <c r="G832" i="6"/>
  <c r="G831" i="6"/>
  <c r="G830" i="6"/>
  <c r="G829" i="6"/>
  <c r="G828" i="6"/>
  <c r="G827" i="6"/>
  <c r="G826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826" i="5" l="1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932" i="3" l="1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</calcChain>
</file>

<file path=xl/sharedStrings.xml><?xml version="1.0" encoding="utf-8"?>
<sst xmlns="http://schemas.openxmlformats.org/spreadsheetml/2006/main" count="1413" uniqueCount="497">
  <si>
    <t>Epic</t>
  </si>
  <si>
    <t>Requirements</t>
  </si>
  <si>
    <t>Test Name</t>
  </si>
  <si>
    <t>Site</t>
  </si>
  <si>
    <t>Testing Page</t>
  </si>
  <si>
    <t>Expected Results</t>
  </si>
  <si>
    <t>Req 1</t>
  </si>
  <si>
    <t>Req 3</t>
  </si>
  <si>
    <t>Req 2</t>
  </si>
  <si>
    <t>QA_TEST</t>
  </si>
  <si>
    <t>Requirements Traceability and Verification Matrix (RTVM)</t>
  </si>
  <si>
    <t>CG Center</t>
  </si>
  <si>
    <t>GDM-3</t>
  </si>
  <si>
    <t>Prevent wrong or bad data from being loaded into GOBII, which will most likely fail at the database level or cause data to be corrupted in the DB</t>
  </si>
  <si>
    <t>Objective</t>
  </si>
  <si>
    <t>digest.germplasm</t>
  </si>
  <si>
    <t>Required fields:</t>
  </si>
  <si>
    <t>name</t>
  </si>
  <si>
    <t>external_code</t>
  </si>
  <si>
    <t>Optional fields:</t>
  </si>
  <si>
    <t>species_name =&gt; germplasm_species in DB[CV table]</t>
  </si>
  <si>
    <t>type_name =&gt; germplasm_type in DB[CV table]</t>
  </si>
  <si>
    <t>Conditions:</t>
  </si>
  <si>
    <t>All required columns must exist in the file</t>
  </si>
  <si>
    <t>all required fields cannot contain null or empty (nothing but whitespace) records</t>
  </si>
  <si>
    <t>external_code column must not contain any duplicates</t>
  </si>
  <si>
    <t>if species_name column exist then check if unique set of species (excluding nulls) values exist in CV table germplasm_species group</t>
  </si>
  <si>
    <t>if type_name column exist then check if unique set of germplasm type (excluding nulls) values exist in CV table germplasm type group</t>
  </si>
  <si>
    <t>1.1.1</t>
  </si>
  <si>
    <t>1.1.2</t>
  </si>
  <si>
    <t>1.2.1</t>
  </si>
  <si>
    <t>1.2.2</t>
  </si>
  <si>
    <t>1.3.1</t>
  </si>
  <si>
    <t>1.3.2</t>
  </si>
  <si>
    <t>1.3.3</t>
  </si>
  <si>
    <t>1.3.4</t>
  </si>
  <si>
    <t>1.3.5</t>
  </si>
  <si>
    <t>digest.germplasm_prop</t>
  </si>
  <si>
    <t>all required fields cannot contain null or empty records</t>
  </si>
  <si>
    <t>digest.germplasm must exist</t>
  </si>
  <si>
    <t>2.1.1</t>
  </si>
  <si>
    <t>2.2.1</t>
  </si>
  <si>
    <t>2.2.2</t>
  </si>
  <si>
    <t>2.2.3</t>
  </si>
  <si>
    <t>2.2.4</t>
  </si>
  <si>
    <t>load a file with a record with no germplasm name - map the column properly</t>
  </si>
  <si>
    <t>verify the load fails</t>
  </si>
  <si>
    <t>load a file with a record with nothing in external_code field - map the column properly</t>
  </si>
  <si>
    <t>load a file with the same external_code for multiple records, map the column properly</t>
  </si>
  <si>
    <t>verify proper message in email</t>
  </si>
  <si>
    <t>Disgest Data Validation</t>
  </si>
  <si>
    <t>Steps to Reproduce</t>
  </si>
  <si>
    <t>digest.dnasample</t>
  </si>
  <si>
    <t>project_id</t>
  </si>
  <si>
    <t>num</t>
  </si>
  <si>
    <t>name/external_code/num combination must be unique (in file)</t>
  </si>
  <si>
    <t>if digest.germplasm does not exist, check that unique set of external_codes exist in germplasm table [DB]</t>
  </si>
  <si>
    <t>if digest.germplasm exists, then unique list of external_code should be the same as unique list of external_code in digest.germplasm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</si>
  <si>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</si>
  <si>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</si>
  <si>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</si>
  <si>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</si>
  <si>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</si>
  <si>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</si>
  <si>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</si>
  <si>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</si>
  <si>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</si>
  <si>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digest.dnasample_prop</t>
  </si>
  <si>
    <t>dnasample_name</t>
  </si>
  <si>
    <t>dnasample table must be mapped in this file if this table is mapped</t>
  </si>
  <si>
    <t>dnasample/external_code/num combination must be unique (in file)</t>
  </si>
  <si>
    <t>digest.dnasample must exist</t>
  </si>
  <si>
    <t>project_id column must be the same as project_id column in digest.dnasample</t>
  </si>
  <si>
    <t>dnasample_name column must be the same as name column in digest.dnasample</t>
  </si>
  <si>
    <t>external_code column must be the same as external_code column in digest.dnasample</t>
  </si>
  <si>
    <t>num column must be the same as num column in digest.dnasample</t>
  </si>
  <si>
    <t>Req 4</t>
  </si>
  <si>
    <t>Req 5</t>
  </si>
  <si>
    <t>5.1.1</t>
  </si>
  <si>
    <t>5.1.2</t>
  </si>
  <si>
    <t>5.1.3</t>
  </si>
  <si>
    <t>5.2.1</t>
  </si>
  <si>
    <t>5.3.1</t>
  </si>
  <si>
    <t>5.3.2</t>
  </si>
  <si>
    <t>5.3.3</t>
  </si>
  <si>
    <t>5.3.4</t>
  </si>
  <si>
    <t>5.3.6</t>
  </si>
  <si>
    <t>digest.dnarun</t>
  </si>
  <si>
    <t>experiment_id</t>
  </si>
  <si>
    <t>dnasample_name IS NON NULL if exists</t>
  </si>
  <si>
    <t>num IS NON NULL if exists</t>
  </si>
  <si>
    <t>If dnasample_name column exists then it cannot contain any null or empty records</t>
  </si>
  <si>
    <t>if num column exists then it cannot contain any null or empty records</t>
  </si>
  <si>
    <t>if digest.dnasample exists: (daw: added 10/17/18)</t>
  </si>
  <si>
    <t>dnasample_name column must exist</t>
  </si>
  <si>
    <t>unique list of project_id must equal unique list of digest.dnasample.project_id</t>
  </si>
  <si>
    <t>unique list of dnasample_name must equal unique list of digest.dnasample_name</t>
  </si>
  <si>
    <t>if num column exists:</t>
  </si>
  <si>
    <t>unique list of dnasample_name and dnasample_numcombination must equal unique list of digest.dnasample.name, and digest.dnasample.num combination</t>
  </si>
  <si>
    <t>else if digest.dnasample does not exist:</t>
  </si>
  <si>
    <t>check unique list of dnasampe_names and num combinations exist dnasample table [DB] within name and num columns</t>
  </si>
  <si>
    <t>4.1.1</t>
  </si>
  <si>
    <t>4.1.2</t>
  </si>
  <si>
    <t>4.1.3</t>
  </si>
  <si>
    <t>4.2.1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</si>
  <si>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</si>
  <si>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</si>
  <si>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</si>
  <si>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</si>
  <si>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</si>
  <si>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</si>
  <si>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</si>
  <si>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</si>
  <si>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5.2.2</t>
  </si>
  <si>
    <t>5.3.6.1</t>
  </si>
  <si>
    <t>5.3.6.2</t>
  </si>
  <si>
    <t>Req 6</t>
  </si>
  <si>
    <t>digest.dnarun_prop</t>
  </si>
  <si>
    <t>dnarun_name</t>
  </si>
  <si>
    <t>digest.dnarun must exist</t>
  </si>
  <si>
    <t>experiment_id column must be the same as experiment_id column in digest.dnarun</t>
  </si>
  <si>
    <t>dnarun_name column must be the same as name column in digest.dnarun</t>
  </si>
  <si>
    <t>6.1.1</t>
  </si>
  <si>
    <t>6.1.2</t>
  </si>
  <si>
    <t>6.2.1</t>
  </si>
  <si>
    <t>6.2.2</t>
  </si>
  <si>
    <t>6.2.3</t>
  </si>
  <si>
    <t>6.2.4</t>
  </si>
  <si>
    <t>6.2.5</t>
  </si>
  <si>
    <t>Req 7</t>
  </si>
  <si>
    <t>digest.marker</t>
  </si>
  <si>
    <t>platform_id</t>
  </si>
  <si>
    <t>reference_name =&gt; reference_name in DB[References table]</t>
  </si>
  <si>
    <t>strand_name =&gt; marker_strand in DB[CV table]</t>
  </si>
  <si>
    <t>if reference_name column exists then check if unique set of reference names (excluding nulls) exist in reference table</t>
  </si>
  <si>
    <t>if strand_name column exists then check if unique set of strands (excluding nulls) exist in CV table marker_strand group</t>
  </si>
  <si>
    <t>7.1.1</t>
  </si>
  <si>
    <t>7.1.2</t>
  </si>
  <si>
    <t>7.2.1</t>
  </si>
  <si>
    <t>7.2.2</t>
  </si>
  <si>
    <t>7.3.1</t>
  </si>
  <si>
    <t>7.3.2</t>
  </si>
  <si>
    <t>7.3.3</t>
  </si>
  <si>
    <t>7.3.4</t>
  </si>
  <si>
    <t>digest.marker_prop</t>
  </si>
  <si>
    <t>Req 8</t>
  </si>
  <si>
    <t>marker_name</t>
  </si>
  <si>
    <t>digest.marker must exist</t>
  </si>
  <si>
    <t>8.1.1</t>
  </si>
  <si>
    <t>8.1.2</t>
  </si>
  <si>
    <t>8.2.1</t>
  </si>
  <si>
    <t>8.2.3</t>
  </si>
  <si>
    <t>8.2.2</t>
  </si>
  <si>
    <t>Req 9</t>
  </si>
  <si>
    <t>digest.linkage_group</t>
  </si>
  <si>
    <t>map_id</t>
  </si>
  <si>
    <t>9.1.1</t>
  </si>
  <si>
    <t>9.1.2</t>
  </si>
  <si>
    <t>9.2.1</t>
  </si>
  <si>
    <t>9.2.2</t>
  </si>
  <si>
    <t>Req 10</t>
  </si>
  <si>
    <t>digest.marker_linkage_group</t>
  </si>
  <si>
    <t>linkage_group_name</t>
  </si>
  <si>
    <t>maker_name</t>
  </si>
  <si>
    <t>If digest.linkage_group does not exist, then unique set of linkage_group_names must exist in linkage_group table [DB]</t>
  </si>
  <si>
    <t>if digest.marker does not exist, then unique set of marker_names must exist in marker_table [DB]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</si>
  <si>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</si>
  <si>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</si>
  <si>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</si>
  <si>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</si>
  <si>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</si>
  <si>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</si>
  <si>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</si>
  <si>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</si>
  <si>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>Req 11</t>
  </si>
  <si>
    <t>digest.dataset_dnarun</t>
  </si>
  <si>
    <t>dataset_id</t>
  </si>
  <si>
    <t>dnarun_idx</t>
  </si>
  <si>
    <t>If digest.dnarun does not exist, then unique set of dnarun_names must exist in dnarun table [DB] for associated experiment_id</t>
  </si>
  <si>
    <t>11.1.1</t>
  </si>
  <si>
    <t>11.1.2</t>
  </si>
  <si>
    <t>11.1.3</t>
  </si>
  <si>
    <t>11.1.4</t>
  </si>
  <si>
    <t>11.2.1</t>
  </si>
  <si>
    <t>11.2.2</t>
  </si>
  <si>
    <t>11.2.3</t>
  </si>
  <si>
    <t>digest.dataset_marker</t>
  </si>
  <si>
    <t>marker_idx</t>
  </si>
  <si>
    <t>Req 12</t>
  </si>
  <si>
    <t>12.1.1</t>
  </si>
  <si>
    <t>12.1.2</t>
  </si>
  <si>
    <t>12.1.3</t>
  </si>
  <si>
    <t>12.1.4</t>
  </si>
  <si>
    <t>12.2.1</t>
  </si>
  <si>
    <t>12.2.2</t>
  </si>
  <si>
    <t>12.2.3</t>
  </si>
  <si>
    <t>Req 13</t>
  </si>
  <si>
    <t>if digest.marker does not exist, then unique set of marker_names must exist in marker table[DB] for  associated platform_id</t>
  </si>
  <si>
    <t>digest.matrix</t>
  </si>
  <si>
    <t xml:space="preserve">This check can be performed after data transformations but will need Josh's advice. </t>
  </si>
  <si>
    <t>If we have time - Users will greatly appreciate having this on input types instead of extract types.</t>
  </si>
  <si>
    <t>digest.dataset_dnarun and digest.dataset_marker must exist</t>
  </si>
  <si>
    <t>Matrix must not contain any null values</t>
  </si>
  <si>
    <t>Check for undesirable characters in genotype matrix based on dataset type (check for character length as well)</t>
  </si>
  <si>
    <t>Matrix must be rectangular (no jagged edges or double-delimiters)</t>
  </si>
  <si>
    <t>(Added 01/02/2019 by Yaw) matrix column and row lengths must correspond to record length in digest.dataset_dnarun and digest.dataset_marker files</t>
  </si>
  <si>
    <t>Allowed characters for each data type are as follows:</t>
  </si>
  <si>
    <t>dominant - 0,1,N</t>
  </si>
  <si>
    <t>co-dominant – 0,1,2,N</t>
  </si>
  <si>
    <t xml:space="preserve">SNP – A,T,C,G,-,+,N </t>
  </si>
  <si>
    <t>Allele sizes – numeric values, N</t>
  </si>
  <si>
    <t>All data types - any set on the 'invalid characters' set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</si>
  <si>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</si>
  <si>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</si>
  <si>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</si>
  <si>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</si>
  <si>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</si>
  <si>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</si>
  <si>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</si>
  <si>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</si>
  <si>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13.2.4</t>
  </si>
  <si>
    <t>13.2.5</t>
  </si>
  <si>
    <t>Webservices needed</t>
  </si>
  <si>
    <t>check if species_names exist in CV table</t>
  </si>
  <si>
    <t>input: List of names</t>
  </si>
  <si>
    <t>output: list of key:value pairs, where key is species_name and value is boolean if key exist in table</t>
  </si>
  <si>
    <t>search: CV table, germplasm_species group</t>
  </si>
  <si>
    <t>check if type_name exist in CV table</t>
  </si>
  <si>
    <t>output: list of key:value pairs, where key is type_name and value is boolean if key exist table</t>
  </si>
  <si>
    <t>search: CV table, germplasm_type group</t>
  </si>
  <si>
    <t>check if reference_names exist in reference table</t>
  </si>
  <si>
    <t>output: list of key:value pairs, where key is reference_name and value is boolean if key exist table</t>
  </si>
  <si>
    <t>search: reference table</t>
  </si>
  <si>
    <t>check if strand_name exist in CV table</t>
  </si>
  <si>
    <t>output: list of key:value pairs, where key is strand_name and value is boolean if key exist table</t>
  </si>
  <si>
    <t>search: CV table, marker_strand group</t>
  </si>
  <si>
    <t>14.1.1</t>
  </si>
  <si>
    <t>14.1.2</t>
  </si>
  <si>
    <t>14.1.3</t>
  </si>
  <si>
    <t>14.2.1</t>
  </si>
  <si>
    <t>14.2.2</t>
  </si>
  <si>
    <t>14.2.3</t>
  </si>
  <si>
    <t>14.3.1</t>
  </si>
  <si>
    <t>14.3.2</t>
  </si>
  <si>
    <t>14.3.3</t>
  </si>
  <si>
    <t>14.4.1</t>
  </si>
  <si>
    <t>14.4.2</t>
  </si>
  <si>
    <t>14.4.3</t>
  </si>
  <si>
    <t>verify species_name does not need to be mapped for a successful load</t>
  </si>
  <si>
    <t>load file with species_name not in the CV table</t>
  </si>
  <si>
    <t>verify load fails</t>
  </si>
  <si>
    <t>load file with species_name in the CV table</t>
  </si>
  <si>
    <t>verify load succeeds</t>
  </si>
  <si>
    <t>verify type_name does not need to be mapped for a successful load</t>
  </si>
  <si>
    <t>load file with type_name not in the CV table</t>
  </si>
  <si>
    <t>load file with type_name in the CV table</t>
  </si>
  <si>
    <t>load a file with no external_code for one or more records, map the column properly</t>
  </si>
  <si>
    <t>Req 14</t>
  </si>
  <si>
    <t>load a file with a unique external_code for one or more records, map the column properly</t>
  </si>
  <si>
    <t>verify the load succeeds</t>
  </si>
  <si>
    <t>load a file with a species_name for one or more records, which is not in the CV table, map the column properly</t>
  </si>
  <si>
    <t>load a file with a species_name for one or more records, which is in the CV table, map the column properly</t>
  </si>
  <si>
    <t>load a file with a type_name for one or more records, which is not in the CV table, map the column properly</t>
  </si>
  <si>
    <t>load a file with a type_name for one or more records, which is in the CV table, map the column properly</t>
  </si>
  <si>
    <t>load a file with no external_code for one or more records, with a germplasm_prop, map the column properly</t>
  </si>
  <si>
    <t>load a file with a unique external_code for one or more records, with a germplasm_prop, map the column properly</t>
  </si>
  <si>
    <t>external_code column must be the same as external_code column in digest.germplasm</t>
  </si>
  <si>
    <t>load a file with a record with no dnasample name - map the column properly</t>
  </si>
  <si>
    <t>load a file with a record with a germplasm name - map the column properly</t>
  </si>
  <si>
    <t>load a file with a record with a dnasample name - map the column properly</t>
  </si>
  <si>
    <t>load a file with a record with nothing in dnasample_num field - map the column properly</t>
  </si>
  <si>
    <t>load a file with a unique dnasample_num for one or more records, map the column properly</t>
  </si>
  <si>
    <t>covered in test cases above</t>
  </si>
  <si>
    <t>was this implemented?</t>
  </si>
  <si>
    <t>LoaderUI validation catches this - a future tool can do the backend testing</t>
  </si>
  <si>
    <t>verify you cannot map a property w/o mapping external_code</t>
  </si>
  <si>
    <t>verify you cannot map a property w/o mapping germplasm_name</t>
  </si>
  <si>
    <t>map a column to external_code in the germplasm table &lt;Next&gt;</t>
  </si>
  <si>
    <t>map the same column to external_code in the dnasample table &lt;Next&gt;</t>
  </si>
  <si>
    <t>verify you can submit the load</t>
  </si>
  <si>
    <t>map a different column to external_code in the dnasample table &lt;Next&gt;</t>
  </si>
  <si>
    <t>verify you cannot submit the load</t>
  </si>
  <si>
    <t>verify you cannot submit a load w/o project filled in</t>
  </si>
  <si>
    <t>verify you cannot submit a load w/o mapping dnasample name in dnasample table and the same in dnarun/dnasample table</t>
  </si>
  <si>
    <t>verify you cannot submit a load w/o mapping external_code in germplasm table and the same in dnasample table</t>
  </si>
  <si>
    <t>unsure</t>
  </si>
  <si>
    <t>verify proper email message</t>
  </si>
  <si>
    <t>verify all of the above must be mapped before mapping a property</t>
  </si>
  <si>
    <t>use a file with some of the above fields empty</t>
  </si>
  <si>
    <t>same test as above</t>
  </si>
  <si>
    <t>load a file where name/external_code/num combination not unique</t>
  </si>
  <si>
    <t>verify cannot submit load w/o a project name</t>
  </si>
  <si>
    <t>verify cannot map a prop w/o dnasample_name mapped</t>
  </si>
  <si>
    <t>verify cannot submit a load  w/o dnasample_name same for dnasample_table and dnarun/dnasample_tables</t>
  </si>
  <si>
    <t>verify cannot submit a load  w/o external code same for germplasm_table and dnasample_tables</t>
  </si>
  <si>
    <t>verify you cannot submit a load w/o mapping dnasample_num column in dnasample table the same in dnarun/dnasample table</t>
  </si>
  <si>
    <t>verify you cannot submit a load w/o experiment filled in</t>
  </si>
  <si>
    <t>map fields properly</t>
  </si>
  <si>
    <t>load a file w/nothing in dnasample_name</t>
  </si>
  <si>
    <t>load a file w/nothing in dnasample_num</t>
  </si>
  <si>
    <t>load a file w/nothing in dnarun_name</t>
  </si>
  <si>
    <t>tested above</t>
  </si>
  <si>
    <t>don't map sample_name</t>
  </si>
  <si>
    <t>unique list of dnasample_name and dnasample_num combination must equal unique list of digest.dnasample.name, and digest.dnasample.num combination</t>
  </si>
  <si>
    <t>do not load/map samples first</t>
  </si>
  <si>
    <t>map dnarun table</t>
  </si>
  <si>
    <t>verify load fails w/proper messages</t>
  </si>
  <si>
    <t>check unique list of dnasample_names and num combinations exist dnasample table [DB] within name and num columns</t>
  </si>
  <si>
    <t>load a sample file with extra columns w/no header</t>
  </si>
  <si>
    <t>load a sample file with missing germplasm name(s)</t>
  </si>
  <si>
    <t>load a sample file with missing germplasm external_code(s)</t>
  </si>
  <si>
    <t>load a sample file with missing dnasample name(s)</t>
  </si>
  <si>
    <t>load a sample file with missing dnarun name(s)</t>
  </si>
  <si>
    <t>no platename in a given row?</t>
  </si>
  <si>
    <t>add references to the reference table</t>
  </si>
  <si>
    <t>load a file with proper reference names</t>
  </si>
  <si>
    <t>verfiy successful load</t>
  </si>
  <si>
    <t>load a file with improper reference names</t>
  </si>
  <si>
    <t>cvgroup_id = 5 -&gt; names in ('TOP', 'BOT', 'Forward', '+')</t>
  </si>
  <si>
    <t>load a file with proper strand_name</t>
  </si>
  <si>
    <t>load a file with improper strand_name</t>
  </si>
  <si>
    <t>do not map linkage_group table</t>
  </si>
  <si>
    <t>verify successful load</t>
  </si>
  <si>
    <t>do not map marker table</t>
  </si>
  <si>
    <t>???</t>
  </si>
  <si>
    <t>load a matrix file with extra columns w/no header</t>
  </si>
  <si>
    <t>load a matrix file with holes in the matrix</t>
  </si>
  <si>
    <t>load a matrix with missing dnarun_names</t>
  </si>
  <si>
    <t>load a matrix with some matrix data in an extra row  w/o an associated marker_name</t>
  </si>
  <si>
    <t>load a matrix with missing marker_names</t>
  </si>
  <si>
    <t>NOTE:</t>
  </si>
  <si>
    <t>Be sure the below scenarios are all covered above</t>
  </si>
  <si>
    <t>load a marker file with extra columns w/no header</t>
  </si>
  <si>
    <t>load a marker file with missing marker name(s)</t>
  </si>
  <si>
    <t>load a marker file with missing linkage_group_name(s)</t>
  </si>
  <si>
    <t>add more here…</t>
  </si>
  <si>
    <t>All digest files will be validated, and</t>
  </si>
  <si>
    <t>if any failures, no files will be processed by IFLs. - all digest files must pass validation before IFL is called.</t>
  </si>
  <si>
    <t xml:space="preserve">All digest files must be validated irregardless of previous failures </t>
  </si>
  <si>
    <t>Validation results (invalid columns) should be written out to a file "validation.file"</t>
  </si>
  <si>
    <t>show a PASS or FAILED for each digest file</t>
  </si>
  <si>
    <t>if failed, report column and up to 3 invalid records</t>
  </si>
  <si>
    <t>if failed, report all reasons and all columns and up to 3 records per failed column - daw modified 10/29/18</t>
  </si>
  <si>
    <t xml:space="preserve">see attached example json file: Updated_validation.json   </t>
  </si>
  <si>
    <t>Example of how failures should be reported in digest.validation:</t>
  </si>
  <si>
    <t>digest.germplasm : FAILED</t>
  </si>
  <si>
    <t>Invalid type_name</t>
  </si>
  <si>
    <t>inbred</t>
  </si>
  <si>
    <t>hybrid</t>
  </si>
  <si>
    <t>Invalid species_name</t>
  </si>
  <si>
    <t>homo sapiens</t>
  </si>
  <si>
    <t>If validation fails, the validation.file should be included in the file list emailed to curator</t>
  </si>
  <si>
    <t>Reporting</t>
  </si>
  <si>
    <t>Req 0</t>
  </si>
  <si>
    <t>should it say 'SUCCESS" or 'PASSED"?</t>
  </si>
  <si>
    <t>yes, but does not report in the validation section</t>
  </si>
  <si>
    <t>the errors will be listed at the top of the email</t>
  </si>
  <si>
    <t>pass</t>
  </si>
  <si>
    <t>germplasm_name</t>
  </si>
  <si>
    <t>germplasm_external_code</t>
  </si>
  <si>
    <t>dnasample_platename</t>
  </si>
  <si>
    <t>dnasample_num</t>
  </si>
  <si>
    <t>germplasm_type</t>
  </si>
  <si>
    <t>germplasm_species</t>
  </si>
  <si>
    <t>germplasm_Deb_codom_51</t>
  </si>
  <si>
    <t>codom_Deb_10051</t>
  </si>
  <si>
    <t>dnasample_Deb_codom_51</t>
  </si>
  <si>
    <t>Plate1</t>
  </si>
  <si>
    <t>dnarunname_Deb_codom_51</t>
  </si>
  <si>
    <t>Inbred_line</t>
  </si>
  <si>
    <t>Cicer arietinum</t>
  </si>
  <si>
    <t>germplasm_Deb_codom_52</t>
  </si>
  <si>
    <t>codom_Deb_10052</t>
  </si>
  <si>
    <t>dnasample_Deb_codom_52</t>
  </si>
  <si>
    <t>dnarunname_Deb_codom_52</t>
  </si>
  <si>
    <t>F1_hybrid</t>
  </si>
  <si>
    <t>germplasm_Deb_codom_53</t>
  </si>
  <si>
    <t>dnasample_Deb_codom_53</t>
  </si>
  <si>
    <t>dnarunname_Deb_codom_53</t>
  </si>
  <si>
    <t>codom_Deb_10053</t>
  </si>
  <si>
    <t>fail</t>
  </si>
  <si>
    <t>don't have to map name?</t>
  </si>
  <si>
    <t>germ_id_prop</t>
  </si>
  <si>
    <t>germ_subsp_prop</t>
  </si>
  <si>
    <t>par1_prop</t>
  </si>
  <si>
    <t>pedigree_prop</t>
  </si>
  <si>
    <t>seed_source_id_prop</t>
  </si>
  <si>
    <t>par3_type_prop</t>
  </si>
  <si>
    <t>germ_id_prop_52</t>
  </si>
  <si>
    <t>germ_subsp_prop_51</t>
  </si>
  <si>
    <t>par1_prop_53</t>
  </si>
  <si>
    <t>par3_type_prop_51</t>
  </si>
  <si>
    <t>pedigree_prop_52</t>
  </si>
  <si>
    <t>seed_source_id_prop_53</t>
  </si>
  <si>
    <t>how would this be anything otherwise?</t>
  </si>
  <si>
    <t>map fields in dnarun table w/o mapping dnarun_name</t>
  </si>
  <si>
    <t>verify you cannot submit a load</t>
  </si>
  <si>
    <t>see test 5.1.3</t>
  </si>
  <si>
    <t>Review the following tests w/Yaw…</t>
  </si>
  <si>
    <t>5.3.6.3</t>
  </si>
  <si>
    <t>5.3.6.4</t>
  </si>
  <si>
    <r>
      <t>check unique list of name (dnarun_names) exist in dnarun name column [DB] for exp_id  </t>
    </r>
    <r>
      <rPr>
        <b/>
        <sz val="8"/>
        <color rgb="FF091E42"/>
        <rFont val="Segoe UI"/>
        <family val="2"/>
      </rPr>
      <t>DAW: 0711/19</t>
    </r>
  </si>
  <si>
    <r>
      <t>check unique list of dnasample_names exist in dnasample name column[DB] for project_id  </t>
    </r>
    <r>
      <rPr>
        <b/>
        <sz val="8"/>
        <color rgb="FF091E42"/>
        <rFont val="Segoe UI"/>
        <family val="2"/>
      </rPr>
      <t>DAW: 0711/19</t>
    </r>
  </si>
  <si>
    <t>5.3.6.4.1</t>
  </si>
  <si>
    <t>5.3.7</t>
  </si>
  <si>
    <t>5.3.7.1</t>
  </si>
  <si>
    <t>5.3.7.2</t>
  </si>
  <si>
    <t>5.3.7.3</t>
  </si>
  <si>
    <t>5.3.7.3.1</t>
  </si>
  <si>
    <t>5.3.7.3.2</t>
  </si>
  <si>
    <t>load a file where dnasample_name/external_code/num combination not unique</t>
  </si>
  <si>
    <t>map sample table</t>
  </si>
  <si>
    <t>verify cannot submit load w/o mapping dnasample_name in dnarun table</t>
  </si>
  <si>
    <t>don't load samples ahead</t>
  </si>
  <si>
    <t>load samples ahead &lt;Submit&gt;</t>
  </si>
  <si>
    <t>map dnarun table w/dnarun_name only</t>
  </si>
  <si>
    <t>map dnarun table w/dnarun_name, dnasample_name, and num</t>
  </si>
  <si>
    <t>load germplasm ahead &lt;Submit&gt;</t>
  </si>
  <si>
    <t>don't map germplasm nor  sample tables</t>
  </si>
  <si>
    <t>don't map num</t>
  </si>
  <si>
    <t>GSD-41</t>
  </si>
  <si>
    <t>map dnarun_table for dnarun_name only</t>
  </si>
  <si>
    <t>map dnarun_table for dnarun_name and dnasample_name</t>
  </si>
  <si>
    <t>GSD-40</t>
  </si>
  <si>
    <t>don't map dnasample_name</t>
  </si>
  <si>
    <t>map dnarun_table for dnarun_name and num</t>
  </si>
  <si>
    <t>map dnarun table w/dnarun_name and num</t>
  </si>
  <si>
    <t>GSD-43</t>
  </si>
  <si>
    <t>map dnarun table w/dnarun_name and dnasample_name</t>
  </si>
  <si>
    <t>GSD-45</t>
  </si>
  <si>
    <t>do not load/map germplasm first</t>
  </si>
  <si>
    <t>map dnasample table w/dnasample_name, external_code, and num</t>
  </si>
  <si>
    <t>GSD-46</t>
  </si>
  <si>
    <t>GSD-42</t>
  </si>
  <si>
    <t>GSD-48</t>
  </si>
  <si>
    <t>map germplasm table</t>
  </si>
  <si>
    <t>map dnarun table w/dnasample_name and num only</t>
  </si>
  <si>
    <t>don't map dnarun_name</t>
  </si>
  <si>
    <t>verify cannot submit load w/o mapping dnarun_name in dnarun table</t>
  </si>
  <si>
    <t>GSD-51</t>
  </si>
  <si>
    <t>GSD-52</t>
  </si>
  <si>
    <t>load germplasms first w/no props</t>
  </si>
  <si>
    <t>verify prop load fails</t>
  </si>
  <si>
    <t>use sample wizard again and load just props - mapping  external_code only</t>
  </si>
  <si>
    <t>use a file in good order - same values as above</t>
  </si>
  <si>
    <t>use a file w/missing external code - same values as above</t>
  </si>
  <si>
    <t>verify prop load succeeds</t>
  </si>
  <si>
    <t>use sample wizard again and load just props - mapping  germplasm_name only</t>
  </si>
  <si>
    <t>use sample wizard again and load just props - mapping  germplasm_name and external_code</t>
  </si>
  <si>
    <t>use a file w/missing sample_name - same values as above</t>
  </si>
  <si>
    <t>use sample wizard again and load just props - mapping  dnasample_name and external_code</t>
  </si>
  <si>
    <t>load dnasamples first w/no props</t>
  </si>
  <si>
    <t>use sample wizard again and load just props - mapping  dnasample_name only</t>
  </si>
  <si>
    <t xml:space="preserve">load germplasms and dnasamples first </t>
  </si>
  <si>
    <t>use sample wizard again and load just props - w/o mapping  dnasample_name only</t>
  </si>
  <si>
    <t>use sample wizard again and load just props - mapping  num only</t>
  </si>
  <si>
    <t>use a file w/missing dnarun_name - same values as above</t>
  </si>
  <si>
    <t>use sample wizard again and load just props - mapping  dnarun_name and dnasample_name</t>
  </si>
  <si>
    <t>use sample wizard again and load just props - mapping  dnarun_name only</t>
  </si>
  <si>
    <t>use sample wizard again and load just props - mapping  dnarun_name, dnasample_name, and num</t>
  </si>
  <si>
    <t>use a file with one or more marker fields empty</t>
  </si>
  <si>
    <t>use a good file with props</t>
  </si>
  <si>
    <t>map required fields</t>
  </si>
  <si>
    <t>map props</t>
  </si>
  <si>
    <t>GSD-54</t>
  </si>
  <si>
    <t>use a file with empty linkage_group_name</t>
  </si>
  <si>
    <t>map linkage_group_name only</t>
  </si>
  <si>
    <t>map marker table</t>
  </si>
  <si>
    <t>map linkage_group_name</t>
  </si>
  <si>
    <t>use a file with empty marker_namd AND empty linkage_group_name for same rec</t>
  </si>
  <si>
    <t>use a file with empty marker_namd AND empty linkage_group_name for differnt recs</t>
  </si>
  <si>
    <t>GSD-55</t>
  </si>
  <si>
    <t>load a file with  linkage_group_names not pre-loaded</t>
  </si>
  <si>
    <t>load a file with  marker_names pre-loaded</t>
  </si>
  <si>
    <t>load a file with linkage_group_names pre-loaded</t>
  </si>
  <si>
    <t>load a file with marker_names not pre-loaded</t>
  </si>
  <si>
    <t>see various GSDs associated w/samples</t>
  </si>
  <si>
    <t>dominant</t>
  </si>
  <si>
    <t xml:space="preserve">codominant </t>
  </si>
  <si>
    <t xml:space="preserve">SNP  </t>
  </si>
  <si>
    <t>NTC</t>
  </si>
  <si>
    <t>Uncallable</t>
  </si>
  <si>
    <t>Unknown</t>
  </si>
  <si>
    <t>Unreadable</t>
  </si>
  <si>
    <t>ssr_allele - should fail if the invalid list is used in the matrix input file</t>
  </si>
  <si>
    <t>?</t>
  </si>
  <si>
    <t>test the above for all the following data types:</t>
  </si>
  <si>
    <t>13.2.5.1</t>
  </si>
  <si>
    <t>13.2.5.1.1</t>
  </si>
  <si>
    <t>13.2.5.1.2</t>
  </si>
  <si>
    <t>13.2.5.1.3</t>
  </si>
  <si>
    <t>13.2.5.1.4</t>
  </si>
  <si>
    <t>GSD-47-says file length mismatch.  Should say NULL VALUE, external_code</t>
  </si>
  <si>
    <t xml:space="preserve">verify LoaderUI requires dnasample_name and dnasample_num </t>
  </si>
  <si>
    <t>GSD-53</t>
  </si>
  <si>
    <t>APP_TEST</t>
  </si>
  <si>
    <t>GSD-84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</si>
</sst>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B73AF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trike/>
      <sz val="11"/>
      <color theme="1"/>
      <name val="Calibri"/>
      <family val="2"/>
      <scheme val="minor"/>
    </font>
    <font>
      <sz val="11"/>
      <color rgb="FFDE350B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000000"/>
      <name val="Arial Unicode MS"/>
    </font>
    <font>
      <b/>
      <sz val="8"/>
      <color rgb="FF091E42"/>
      <name val="Segoe UI"/>
      <family val="2"/>
    </font>
    <font>
      <b/>
      <sz val="8"/>
      <color rgb="FF3B73A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3" fillId="0" borderId="0" xfId="0" applyFont="1" applyBorder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3" xfId="0" applyFont="1" applyBorder="1"/>
    <xf numFmtId="0" fontId="0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 applyFill="1" applyBorder="1"/>
    <xf numFmtId="0" fontId="3" fillId="0" borderId="0" xfId="0" applyFont="1" applyBorder="1" applyAlignment="1">
      <alignment horizontal="right"/>
    </xf>
    <xf numFmtId="0" fontId="9" fillId="4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3" fillId="4" borderId="0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12" fillId="4" borderId="0" xfId="0" applyFont="1" applyFill="1" applyBorder="1"/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/>
    <xf numFmtId="0" fontId="3" fillId="0" borderId="4" xfId="0" applyFont="1" applyBorder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4" borderId="0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0" fillId="0" borderId="0" xfId="0" applyFont="1" applyAlignment="1">
      <alignment horizontal="right"/>
    </xf>
    <xf numFmtId="0" fontId="0" fillId="6" borderId="0" xfId="0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3" xfId="0" applyFont="1" applyFill="1" applyBorder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3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horizontal="left"/>
    </xf>
    <xf numFmtId="0" fontId="3" fillId="4" borderId="0" xfId="0" applyFont="1" applyFill="1" applyBorder="1" applyAlignment="1">
      <alignment horizontal="right"/>
    </xf>
    <xf numFmtId="0" fontId="14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20" fontId="3" fillId="0" borderId="0" xfId="0" applyNumberFormat="1" applyFont="1" applyBorder="1"/>
    <xf numFmtId="0" fontId="3" fillId="3" borderId="0" xfId="0" applyFont="1" applyFill="1" applyBorder="1"/>
    <xf numFmtId="22" fontId="3" fillId="0" borderId="0" xfId="0" applyNumberFormat="1" applyFont="1" applyFill="1" applyBorder="1"/>
    <xf numFmtId="0" fontId="17" fillId="0" borderId="0" xfId="0" applyFont="1" applyFill="1" applyBorder="1"/>
    <xf numFmtId="0" fontId="12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</cellXfs>
  <cellStyles count="1">
    <cellStyle name="Normal" xfId="0" builtinId="0"/>
  </cellStyles>
  <dxfs count="454"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1760219</xdr:colOff>
      <xdr:row>20</xdr:row>
      <xdr:rowOff>99060</xdr:rowOff>
    </xdr:from>
    <xdr:to>
      <xdr:col>2</xdr:col>
      <xdr:colOff>6602437</xdr:colOff>
      <xdr:row>41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39" y="4358640"/>
          <a:ext cx="6625884" cy="3909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1455419</xdr:colOff>
      <xdr:row>13</xdr:row>
      <xdr:rowOff>0</xdr:rowOff>
    </xdr:from>
    <xdr:to>
      <xdr:col>4</xdr:col>
      <xdr:colOff>6574148</xdr:colOff>
      <xdr:row>33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2259" y="2872740"/>
          <a:ext cx="6574149" cy="381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abSelected="1" topLeftCell="A100" zoomScaleNormal="100" workbookViewId="0">
      <selection activeCell="C157" sqref="C157"/>
    </sheetView>
  </sheetViews>
  <sheetFormatPr defaultRowHeight="14.25"/>
  <cols>
    <col min="1" max="1" width="17.33203125" style="12" customWidth="1"/>
    <col min="2" max="2" width="26" style="20" bestFit="1" customWidth="1"/>
    <col min="3" max="3" width="101.1328125" style="1" customWidth="1"/>
    <col min="4" max="4" width="12.19921875" customWidth="1"/>
    <col min="5" max="5" width="30.19921875" bestFit="1" customWidth="1"/>
    <col min="6" max="6" width="10.46484375" bestFit="1" customWidth="1"/>
  </cols>
  <sheetData>
    <row r="1" spans="1:4" s="32" customFormat="1" ht="21">
      <c r="A1" s="32" t="s">
        <v>10</v>
      </c>
      <c r="B1" s="64"/>
    </row>
    <row r="2" spans="1:4">
      <c r="C2"/>
    </row>
    <row r="3" spans="1:4" s="12" customFormat="1" ht="28.9">
      <c r="A3" s="13" t="s">
        <v>0</v>
      </c>
      <c r="B3" s="65" t="s">
        <v>12</v>
      </c>
      <c r="C3" s="68" t="s">
        <v>13</v>
      </c>
    </row>
    <row r="4" spans="1:4" ht="18">
      <c r="A4" s="13" t="s">
        <v>1</v>
      </c>
      <c r="C4" s="68"/>
    </row>
    <row r="5" spans="1:4">
      <c r="C5" s="68"/>
    </row>
    <row r="6" spans="1:4" ht="14.65" thickBot="1">
      <c r="C6" s="68"/>
    </row>
    <row r="7" spans="1:4" ht="18">
      <c r="A7" s="3"/>
      <c r="B7" s="66"/>
      <c r="C7" s="3" t="s">
        <v>50</v>
      </c>
      <c r="D7" s="4"/>
    </row>
    <row r="8" spans="1:4" ht="18">
      <c r="A8" s="11" t="s">
        <v>1</v>
      </c>
      <c r="B8" s="28"/>
      <c r="C8" s="11"/>
      <c r="D8" s="6"/>
    </row>
    <row r="9" spans="1:4" ht="15.75">
      <c r="A9" s="5"/>
      <c r="B9" s="28"/>
      <c r="C9" s="14"/>
      <c r="D9" s="6"/>
    </row>
    <row r="10" spans="1:4" ht="28.15">
      <c r="A10" s="16" t="s">
        <v>14</v>
      </c>
      <c r="C10" s="68" t="s">
        <v>13</v>
      </c>
      <c r="D10" s="6"/>
    </row>
    <row r="11" spans="1:4">
      <c r="A11" s="9"/>
      <c r="C11" s="68"/>
      <c r="D11" s="6"/>
    </row>
    <row r="12" spans="1:4">
      <c r="A12" s="12" t="s">
        <v>353</v>
      </c>
      <c r="C12" s="33"/>
      <c r="D12" s="6"/>
    </row>
    <row r="13" spans="1:4">
      <c r="A13" s="12">
        <v>0</v>
      </c>
      <c r="B13" s="92" t="s">
        <v>352</v>
      </c>
      <c r="C13" s="1" t="s">
        <v>336</v>
      </c>
      <c r="D13" s="6"/>
    </row>
    <row r="14" spans="1:4">
      <c r="C14" s="1" t="s">
        <v>337</v>
      </c>
      <c r="D14" s="6"/>
    </row>
    <row r="15" spans="1:4">
      <c r="C15" s="1" t="s">
        <v>338</v>
      </c>
      <c r="D15" s="6"/>
    </row>
    <row r="16" spans="1:4">
      <c r="C16" s="1" t="s">
        <v>339</v>
      </c>
      <c r="D16" s="6"/>
    </row>
    <row r="17" spans="3:4">
      <c r="C17" s="1" t="s">
        <v>340</v>
      </c>
      <c r="D17" s="6"/>
    </row>
    <row r="18" spans="3:4">
      <c r="C18" s="1" t="s">
        <v>341</v>
      </c>
      <c r="D18" s="6"/>
    </row>
    <row r="19" spans="3:4">
      <c r="C19" s="1" t="s">
        <v>342</v>
      </c>
      <c r="D19" s="6"/>
    </row>
    <row r="20" spans="3:4">
      <c r="C20" s="1" t="s">
        <v>343</v>
      </c>
      <c r="D20" s="6"/>
    </row>
    <row r="21" spans="3:4">
      <c r="D21" s="6"/>
    </row>
    <row r="22" spans="3:4">
      <c r="D22" s="6"/>
    </row>
    <row r="23" spans="3:4">
      <c r="D23" s="6"/>
    </row>
    <row r="24" spans="3:4">
      <c r="D24" s="6"/>
    </row>
    <row r="25" spans="3:4">
      <c r="D25" s="6"/>
    </row>
    <row r="26" spans="3:4">
      <c r="D26" s="6"/>
    </row>
    <row r="27" spans="3:4">
      <c r="D27" s="6"/>
    </row>
    <row r="28" spans="3:4">
      <c r="D28" s="6"/>
    </row>
    <row r="29" spans="3:4">
      <c r="D29" s="6"/>
    </row>
    <row r="30" spans="3:4">
      <c r="D30" s="6"/>
    </row>
    <row r="31" spans="3:4">
      <c r="D31" s="6"/>
    </row>
    <row r="32" spans="3:4">
      <c r="D32" s="6"/>
    </row>
    <row r="33" spans="3:4">
      <c r="D33" s="6"/>
    </row>
    <row r="34" spans="3:4">
      <c r="D34" s="6"/>
    </row>
    <row r="35" spans="3:4">
      <c r="D35" s="6"/>
    </row>
    <row r="36" spans="3:4">
      <c r="D36" s="6"/>
    </row>
    <row r="37" spans="3:4">
      <c r="D37" s="6"/>
    </row>
    <row r="38" spans="3:4">
      <c r="D38" s="6"/>
    </row>
    <row r="39" spans="3:4">
      <c r="D39" s="6"/>
    </row>
    <row r="40" spans="3:4">
      <c r="D40" s="6"/>
    </row>
    <row r="41" spans="3:4">
      <c r="D41" s="6"/>
    </row>
    <row r="42" spans="3:4">
      <c r="D42" s="6"/>
    </row>
    <row r="43" spans="3:4">
      <c r="C43" s="1" t="s">
        <v>344</v>
      </c>
      <c r="D43" s="6"/>
    </row>
    <row r="44" spans="3:4">
      <c r="C44" s="1" t="s">
        <v>345</v>
      </c>
      <c r="D44" s="6"/>
    </row>
    <row r="45" spans="3:4">
      <c r="D45" s="6"/>
    </row>
    <row r="46" spans="3:4">
      <c r="C46" s="1" t="s">
        <v>346</v>
      </c>
      <c r="D46" s="6"/>
    </row>
    <row r="47" spans="3:4">
      <c r="C47" s="1" t="s">
        <v>347</v>
      </c>
      <c r="D47" s="6"/>
    </row>
    <row r="48" spans="3:4">
      <c r="C48" s="1" t="s">
        <v>348</v>
      </c>
      <c r="D48" s="6"/>
    </row>
    <row r="49" spans="1:4">
      <c r="C49" s="1" t="s">
        <v>349</v>
      </c>
      <c r="D49" s="6"/>
    </row>
    <row r="50" spans="1:4">
      <c r="C50" s="1" t="s">
        <v>350</v>
      </c>
      <c r="D50" s="6"/>
    </row>
    <row r="51" spans="1:4">
      <c r="C51" s="1" t="s">
        <v>351</v>
      </c>
      <c r="D51" s="6"/>
    </row>
    <row r="52" spans="1:4">
      <c r="D52" s="6"/>
    </row>
    <row r="53" spans="1:4">
      <c r="D53" s="6"/>
    </row>
    <row r="54" spans="1:4">
      <c r="C54" s="33"/>
      <c r="D54" s="6"/>
    </row>
    <row r="55" spans="1:4" ht="15.75">
      <c r="A55" s="16" t="s">
        <v>6</v>
      </c>
      <c r="C55" s="48"/>
      <c r="D55" s="6"/>
    </row>
    <row r="56" spans="1:4">
      <c r="A56" s="28">
        <v>1</v>
      </c>
      <c r="B56" s="7" t="s">
        <v>15</v>
      </c>
      <c r="D56" s="6"/>
    </row>
    <row r="57" spans="1:4">
      <c r="B57" s="28">
        <v>1.1000000000000001</v>
      </c>
      <c r="C57" s="7" t="s">
        <v>16</v>
      </c>
      <c r="D57" s="6"/>
    </row>
    <row r="58" spans="1:4">
      <c r="B58" s="28" t="s">
        <v>28</v>
      </c>
      <c r="C58" s="15" t="s">
        <v>17</v>
      </c>
      <c r="D58" s="6"/>
    </row>
    <row r="59" spans="1:4">
      <c r="B59" s="28" t="s">
        <v>29</v>
      </c>
      <c r="C59" s="17" t="s">
        <v>18</v>
      </c>
      <c r="D59" s="6"/>
    </row>
    <row r="60" spans="1:4">
      <c r="B60" s="28">
        <v>1.2</v>
      </c>
      <c r="C60" s="19" t="s">
        <v>19</v>
      </c>
      <c r="D60" s="6"/>
    </row>
    <row r="61" spans="1:4">
      <c r="B61" s="28" t="s">
        <v>30</v>
      </c>
      <c r="C61" s="15" t="s">
        <v>20</v>
      </c>
      <c r="D61" s="6"/>
    </row>
    <row r="62" spans="1:4">
      <c r="B62" s="28" t="s">
        <v>31</v>
      </c>
      <c r="C62" s="24" t="s">
        <v>21</v>
      </c>
      <c r="D62" s="6"/>
    </row>
    <row r="63" spans="1:4">
      <c r="B63" s="9">
        <v>1.3</v>
      </c>
      <c r="C63" s="9" t="s">
        <v>22</v>
      </c>
      <c r="D63" s="6"/>
    </row>
    <row r="64" spans="1:4">
      <c r="B64" s="28" t="s">
        <v>32</v>
      </c>
      <c r="C64" s="24" t="s">
        <v>23</v>
      </c>
      <c r="D64" s="6"/>
    </row>
    <row r="65" spans="1:5">
      <c r="B65" s="28" t="s">
        <v>33</v>
      </c>
      <c r="C65" s="24" t="s">
        <v>24</v>
      </c>
      <c r="D65" s="6"/>
    </row>
    <row r="66" spans="1:5">
      <c r="B66" s="28" t="s">
        <v>34</v>
      </c>
      <c r="C66" s="24" t="s">
        <v>25</v>
      </c>
      <c r="D66" s="6"/>
    </row>
    <row r="67" spans="1:5">
      <c r="B67" s="28" t="s">
        <v>35</v>
      </c>
      <c r="C67" s="24" t="s">
        <v>26</v>
      </c>
      <c r="D67" s="6"/>
    </row>
    <row r="68" spans="1:5">
      <c r="B68" s="28" t="s">
        <v>36</v>
      </c>
      <c r="C68" s="24" t="s">
        <v>27</v>
      </c>
      <c r="D68" s="6"/>
    </row>
    <row r="69" spans="1:5">
      <c r="A69" s="16"/>
      <c r="B69" s="28"/>
      <c r="D69" s="6"/>
    </row>
    <row r="70" spans="1:5">
      <c r="A70" s="16" t="s">
        <v>8</v>
      </c>
      <c r="B70" s="70" t="s">
        <v>37</v>
      </c>
      <c r="D70" s="6"/>
    </row>
    <row r="71" spans="1:5">
      <c r="B71" s="9">
        <v>2.1</v>
      </c>
      <c r="C71" s="7" t="s">
        <v>16</v>
      </c>
      <c r="D71" s="6"/>
    </row>
    <row r="72" spans="1:5">
      <c r="B72" s="28" t="s">
        <v>40</v>
      </c>
      <c r="C72" s="17" t="s">
        <v>18</v>
      </c>
      <c r="D72" s="6"/>
    </row>
    <row r="73" spans="1:5">
      <c r="B73" s="28">
        <v>2.2000000000000002</v>
      </c>
      <c r="C73" s="9" t="s">
        <v>22</v>
      </c>
      <c r="D73" s="6"/>
    </row>
    <row r="74" spans="1:5">
      <c r="B74" s="28" t="s">
        <v>41</v>
      </c>
      <c r="C74" s="24" t="s">
        <v>23</v>
      </c>
      <c r="D74" s="6"/>
    </row>
    <row r="75" spans="1:5">
      <c r="B75" s="28" t="s">
        <v>42</v>
      </c>
      <c r="C75" s="24" t="s">
        <v>38</v>
      </c>
      <c r="D75" s="6"/>
    </row>
    <row r="76" spans="1:5">
      <c r="B76" s="28" t="s">
        <v>43</v>
      </c>
      <c r="C76" s="74" t="s">
        <v>39</v>
      </c>
      <c r="D76" s="6"/>
      <c r="E76" t="s">
        <v>381</v>
      </c>
    </row>
    <row r="77" spans="1:5">
      <c r="B77" s="28" t="s">
        <v>44</v>
      </c>
      <c r="C77" s="74" t="s">
        <v>266</v>
      </c>
      <c r="D77" s="6"/>
      <c r="E77" t="s">
        <v>394</v>
      </c>
    </row>
    <row r="78" spans="1:5">
      <c r="A78" s="16"/>
      <c r="B78" s="28"/>
      <c r="C78" s="24"/>
      <c r="D78" s="6"/>
    </row>
    <row r="79" spans="1:5">
      <c r="A79" s="16" t="s">
        <v>7</v>
      </c>
      <c r="B79" s="70" t="s">
        <v>52</v>
      </c>
      <c r="C79" s="24"/>
      <c r="D79" s="6"/>
    </row>
    <row r="80" spans="1:5">
      <c r="A80" s="69"/>
      <c r="B80" s="28">
        <v>3.1</v>
      </c>
      <c r="C80" s="7" t="s">
        <v>16</v>
      </c>
      <c r="D80" s="6"/>
    </row>
    <row r="81" spans="1:4">
      <c r="A81" s="69"/>
      <c r="B81" s="28" t="s">
        <v>58</v>
      </c>
      <c r="C81" s="27" t="s">
        <v>53</v>
      </c>
      <c r="D81" s="6"/>
    </row>
    <row r="82" spans="1:4">
      <c r="A82" s="69"/>
      <c r="B82" s="28" t="s">
        <v>59</v>
      </c>
      <c r="C82" s="15" t="s">
        <v>17</v>
      </c>
      <c r="D82" s="6"/>
    </row>
    <row r="83" spans="1:4">
      <c r="A83" s="69"/>
      <c r="B83" s="28" t="s">
        <v>60</v>
      </c>
      <c r="C83" s="17" t="s">
        <v>18</v>
      </c>
      <c r="D83" s="6"/>
    </row>
    <row r="84" spans="1:4">
      <c r="A84" s="69"/>
      <c r="B84" s="28" t="s">
        <v>61</v>
      </c>
      <c r="C84" s="24" t="s">
        <v>54</v>
      </c>
      <c r="D84" s="6"/>
    </row>
    <row r="85" spans="1:4">
      <c r="A85" s="69"/>
      <c r="B85" s="28">
        <v>3.2</v>
      </c>
      <c r="C85" s="9" t="s">
        <v>22</v>
      </c>
      <c r="D85" s="6"/>
    </row>
    <row r="86" spans="1:4">
      <c r="A86" s="69"/>
      <c r="B86" s="28" t="s">
        <v>62</v>
      </c>
      <c r="C86" s="24" t="s">
        <v>23</v>
      </c>
      <c r="D86" s="6"/>
    </row>
    <row r="87" spans="1:4">
      <c r="A87" s="69"/>
      <c r="B87" s="28" t="s">
        <v>63</v>
      </c>
      <c r="C87" s="24" t="s">
        <v>24</v>
      </c>
      <c r="D87" s="6"/>
    </row>
    <row r="88" spans="1:4">
      <c r="A88" s="69"/>
      <c r="B88" s="28" t="s">
        <v>64</v>
      </c>
      <c r="C88" s="24" t="s">
        <v>55</v>
      </c>
      <c r="D88" s="6"/>
    </row>
    <row r="89" spans="1:4" ht="15" customHeight="1">
      <c r="A89" s="69"/>
      <c r="B89" s="28" t="s">
        <v>65</v>
      </c>
      <c r="C89" s="24" t="s">
        <v>56</v>
      </c>
      <c r="D89" s="6"/>
    </row>
    <row r="90" spans="1:4" ht="15" customHeight="1">
      <c r="A90" s="69"/>
      <c r="B90" s="28" t="s">
        <v>66</v>
      </c>
      <c r="C90" s="24" t="s">
        <v>57</v>
      </c>
      <c r="D90" s="6"/>
    </row>
    <row r="91" spans="1:4">
      <c r="A91" s="69"/>
      <c r="B91" s="28"/>
      <c r="D91" s="6"/>
    </row>
    <row r="92" spans="1:4">
      <c r="A92" s="16" t="s">
        <v>76</v>
      </c>
      <c r="B92" s="70" t="s">
        <v>67</v>
      </c>
      <c r="D92" s="6"/>
    </row>
    <row r="93" spans="1:4">
      <c r="A93" s="16"/>
      <c r="B93" s="28">
        <v>4.0999999999999996</v>
      </c>
      <c r="C93" s="7" t="s">
        <v>16</v>
      </c>
      <c r="D93" s="6"/>
    </row>
    <row r="94" spans="1:4">
      <c r="A94" s="16"/>
      <c r="B94" s="28" t="s">
        <v>101</v>
      </c>
      <c r="C94" s="27" t="s">
        <v>68</v>
      </c>
      <c r="D94" s="6"/>
    </row>
    <row r="95" spans="1:4">
      <c r="A95" s="16"/>
      <c r="B95" s="28" t="s">
        <v>102</v>
      </c>
      <c r="C95" s="17" t="s">
        <v>18</v>
      </c>
      <c r="D95" s="6"/>
    </row>
    <row r="96" spans="1:4" s="8" customFormat="1">
      <c r="A96" s="16"/>
      <c r="B96" s="28" t="s">
        <v>103</v>
      </c>
      <c r="C96" s="24" t="s">
        <v>54</v>
      </c>
      <c r="D96" s="25"/>
    </row>
    <row r="97" spans="1:4" s="8" customFormat="1">
      <c r="A97" s="16"/>
      <c r="B97" s="28">
        <v>4.2</v>
      </c>
      <c r="C97" s="19" t="s">
        <v>19</v>
      </c>
      <c r="D97" s="25"/>
    </row>
    <row r="98" spans="1:4" s="8" customFormat="1">
      <c r="A98" s="16"/>
      <c r="B98" s="28" t="s">
        <v>104</v>
      </c>
      <c r="C98" s="15" t="s">
        <v>69</v>
      </c>
      <c r="D98" s="25"/>
    </row>
    <row r="99" spans="1:4" s="8" customFormat="1">
      <c r="A99" s="16"/>
      <c r="B99" s="28">
        <v>4.3</v>
      </c>
      <c r="C99" s="9" t="s">
        <v>22</v>
      </c>
      <c r="D99" s="25"/>
    </row>
    <row r="100" spans="1:4" s="8" customFormat="1">
      <c r="A100" s="16"/>
      <c r="B100" s="28" t="s">
        <v>105</v>
      </c>
      <c r="C100" s="24" t="s">
        <v>23</v>
      </c>
      <c r="D100" s="26"/>
    </row>
    <row r="101" spans="1:4" s="8" customFormat="1">
      <c r="A101" s="16"/>
      <c r="B101" s="28" t="s">
        <v>106</v>
      </c>
      <c r="C101" s="24" t="s">
        <v>24</v>
      </c>
      <c r="D101" s="26"/>
    </row>
    <row r="102" spans="1:4" s="8" customFormat="1">
      <c r="A102" s="16"/>
      <c r="B102" s="28" t="s">
        <v>107</v>
      </c>
      <c r="C102" s="24" t="s">
        <v>70</v>
      </c>
      <c r="D102" s="26"/>
    </row>
    <row r="103" spans="1:4" s="8" customFormat="1">
      <c r="A103" s="16"/>
      <c r="B103" s="28" t="s">
        <v>108</v>
      </c>
      <c r="C103" s="15" t="s">
        <v>71</v>
      </c>
      <c r="D103" s="26"/>
    </row>
    <row r="104" spans="1:4" s="8" customFormat="1">
      <c r="A104" s="16"/>
      <c r="B104" s="28" t="s">
        <v>109</v>
      </c>
      <c r="C104" s="15" t="s">
        <v>72</v>
      </c>
      <c r="D104" s="26"/>
    </row>
    <row r="105" spans="1:4" s="8" customFormat="1">
      <c r="A105" s="16"/>
      <c r="B105" s="28" t="s">
        <v>110</v>
      </c>
      <c r="C105" s="15" t="s">
        <v>73</v>
      </c>
      <c r="D105" s="26"/>
    </row>
    <row r="106" spans="1:4" s="8" customFormat="1">
      <c r="A106" s="16"/>
      <c r="B106" s="28" t="s">
        <v>111</v>
      </c>
      <c r="C106" s="15" t="s">
        <v>74</v>
      </c>
      <c r="D106" s="26"/>
    </row>
    <row r="107" spans="1:4">
      <c r="A107" s="16"/>
      <c r="B107" s="28" t="s">
        <v>112</v>
      </c>
      <c r="C107" s="15" t="s">
        <v>75</v>
      </c>
      <c r="D107" s="6"/>
    </row>
    <row r="108" spans="1:4" s="12" customFormat="1">
      <c r="B108" s="28"/>
      <c r="C108" s="7"/>
      <c r="D108" s="63"/>
    </row>
    <row r="109" spans="1:4">
      <c r="A109" s="16" t="s">
        <v>77</v>
      </c>
      <c r="B109" s="20" t="s">
        <v>87</v>
      </c>
      <c r="C109" s="15"/>
    </row>
    <row r="110" spans="1:4" s="2" customFormat="1" ht="15.75">
      <c r="B110" s="28">
        <v>5.0999999999999996</v>
      </c>
      <c r="C110" s="7" t="s">
        <v>16</v>
      </c>
    </row>
    <row r="111" spans="1:4">
      <c r="B111" s="28" t="s">
        <v>78</v>
      </c>
      <c r="C111" s="15" t="s">
        <v>53</v>
      </c>
    </row>
    <row r="112" spans="1:4" s="2" customFormat="1" ht="15.75">
      <c r="B112" s="28" t="s">
        <v>79</v>
      </c>
      <c r="C112" s="15" t="s">
        <v>88</v>
      </c>
    </row>
    <row r="113" spans="2:3">
      <c r="B113" s="28" t="s">
        <v>80</v>
      </c>
      <c r="C113" s="15" t="s">
        <v>17</v>
      </c>
    </row>
    <row r="114" spans="2:3">
      <c r="B114" s="28">
        <v>5.2</v>
      </c>
      <c r="C114" s="19" t="s">
        <v>19</v>
      </c>
    </row>
    <row r="115" spans="2:3">
      <c r="B115" s="28" t="s">
        <v>81</v>
      </c>
      <c r="C115" s="17" t="s">
        <v>89</v>
      </c>
    </row>
    <row r="116" spans="2:3" s="2" customFormat="1" ht="15.75">
      <c r="B116" s="67" t="s">
        <v>113</v>
      </c>
      <c r="C116" s="15" t="s">
        <v>90</v>
      </c>
    </row>
    <row r="117" spans="2:3">
      <c r="B117" s="28">
        <v>5.3</v>
      </c>
      <c r="C117" s="9" t="s">
        <v>22</v>
      </c>
    </row>
    <row r="118" spans="2:3">
      <c r="B118" s="28" t="s">
        <v>82</v>
      </c>
      <c r="C118" s="15" t="s">
        <v>23</v>
      </c>
    </row>
    <row r="119" spans="2:3">
      <c r="B119" s="28" t="s">
        <v>83</v>
      </c>
      <c r="C119" s="15" t="s">
        <v>38</v>
      </c>
    </row>
    <row r="120" spans="2:3">
      <c r="B120" s="28" t="s">
        <v>84</v>
      </c>
      <c r="C120" s="17" t="s">
        <v>91</v>
      </c>
    </row>
    <row r="121" spans="2:3">
      <c r="B121" s="28" t="s">
        <v>85</v>
      </c>
      <c r="C121" s="15" t="s">
        <v>92</v>
      </c>
    </row>
    <row r="122" spans="2:3">
      <c r="B122" s="28" t="s">
        <v>86</v>
      </c>
      <c r="C122" s="15" t="s">
        <v>93</v>
      </c>
    </row>
    <row r="123" spans="2:3">
      <c r="B123" s="20" t="s">
        <v>114</v>
      </c>
      <c r="C123" s="17" t="s">
        <v>94</v>
      </c>
    </row>
    <row r="124" spans="2:3">
      <c r="B124" s="20" t="s">
        <v>115</v>
      </c>
      <c r="C124" s="15" t="s">
        <v>95</v>
      </c>
    </row>
    <row r="125" spans="2:3">
      <c r="B125" s="20" t="s">
        <v>399</v>
      </c>
      <c r="C125" s="15" t="s">
        <v>96</v>
      </c>
    </row>
    <row r="126" spans="2:3">
      <c r="B126" s="20" t="s">
        <v>400</v>
      </c>
      <c r="C126" s="15" t="s">
        <v>97</v>
      </c>
    </row>
    <row r="127" spans="2:3" ht="28.5">
      <c r="B127" s="20" t="s">
        <v>403</v>
      </c>
      <c r="C127" s="15" t="s">
        <v>98</v>
      </c>
    </row>
    <row r="128" spans="2:3">
      <c r="B128" s="28" t="s">
        <v>404</v>
      </c>
      <c r="C128" s="15" t="s">
        <v>99</v>
      </c>
    </row>
    <row r="129" spans="1:3" ht="14.65">
      <c r="B129" s="20" t="s">
        <v>405</v>
      </c>
      <c r="C129" s="15" t="s">
        <v>402</v>
      </c>
    </row>
    <row r="130" spans="1:3" ht="14.65">
      <c r="B130" s="28" t="s">
        <v>406</v>
      </c>
      <c r="C130" s="15" t="s">
        <v>401</v>
      </c>
    </row>
    <row r="131" spans="1:3">
      <c r="B131" s="28" t="s">
        <v>407</v>
      </c>
      <c r="C131" s="15" t="s">
        <v>97</v>
      </c>
    </row>
    <row r="132" spans="1:3">
      <c r="B132" s="28" t="s">
        <v>408</v>
      </c>
      <c r="C132" s="15" t="s">
        <v>94</v>
      </c>
    </row>
    <row r="133" spans="1:3">
      <c r="B133" s="28" t="s">
        <v>409</v>
      </c>
      <c r="C133" s="15" t="s">
        <v>100</v>
      </c>
    </row>
    <row r="134" spans="1:3">
      <c r="C134" s="15"/>
    </row>
    <row r="135" spans="1:3">
      <c r="A135" s="12" t="s">
        <v>116</v>
      </c>
      <c r="B135" s="20" t="s">
        <v>117</v>
      </c>
      <c r="C135" s="17"/>
    </row>
    <row r="136" spans="1:3">
      <c r="B136" s="20">
        <v>6.1</v>
      </c>
      <c r="C136" s="7" t="s">
        <v>16</v>
      </c>
    </row>
    <row r="137" spans="1:3">
      <c r="B137" s="20" t="s">
        <v>122</v>
      </c>
      <c r="C137" s="15" t="s">
        <v>88</v>
      </c>
    </row>
    <row r="138" spans="1:3">
      <c r="B138" s="20" t="s">
        <v>123</v>
      </c>
      <c r="C138" s="15" t="s">
        <v>118</v>
      </c>
    </row>
    <row r="139" spans="1:3">
      <c r="B139" s="20">
        <v>6.2</v>
      </c>
      <c r="C139" s="9" t="s">
        <v>22</v>
      </c>
    </row>
    <row r="140" spans="1:3">
      <c r="B140" s="20" t="s">
        <v>124</v>
      </c>
      <c r="C140" s="15" t="s">
        <v>23</v>
      </c>
    </row>
    <row r="141" spans="1:3">
      <c r="B141" s="20" t="s">
        <v>125</v>
      </c>
      <c r="C141" s="15" t="s">
        <v>38</v>
      </c>
    </row>
    <row r="142" spans="1:3">
      <c r="B142" s="20" t="s">
        <v>126</v>
      </c>
      <c r="C142" s="15" t="s">
        <v>119</v>
      </c>
    </row>
    <row r="143" spans="1:3">
      <c r="B143" s="20" t="s">
        <v>127</v>
      </c>
      <c r="C143" s="17" t="s">
        <v>120</v>
      </c>
    </row>
    <row r="144" spans="1:3">
      <c r="B144" s="20" t="s">
        <v>128</v>
      </c>
      <c r="C144" s="17" t="s">
        <v>121</v>
      </c>
    </row>
    <row r="145" spans="1:3">
      <c r="C145" s="15"/>
    </row>
    <row r="146" spans="1:3">
      <c r="A146" s="12" t="s">
        <v>129</v>
      </c>
      <c r="B146" s="20" t="s">
        <v>130</v>
      </c>
      <c r="C146" s="15"/>
    </row>
    <row r="147" spans="1:3">
      <c r="B147" s="20">
        <v>7.1</v>
      </c>
      <c r="C147" s="7" t="s">
        <v>16</v>
      </c>
    </row>
    <row r="148" spans="1:3">
      <c r="B148" s="20" t="s">
        <v>136</v>
      </c>
      <c r="C148" s="15" t="s">
        <v>131</v>
      </c>
    </row>
    <row r="149" spans="1:3">
      <c r="B149" s="20" t="s">
        <v>137</v>
      </c>
      <c r="C149" s="15" t="s">
        <v>17</v>
      </c>
    </row>
    <row r="150" spans="1:3">
      <c r="B150" s="20">
        <v>7.2</v>
      </c>
      <c r="C150" s="19" t="s">
        <v>19</v>
      </c>
    </row>
    <row r="151" spans="1:3">
      <c r="B151" s="20" t="s">
        <v>138</v>
      </c>
      <c r="C151" s="17" t="s">
        <v>132</v>
      </c>
    </row>
    <row r="152" spans="1:3">
      <c r="B152" s="20" t="s">
        <v>139</v>
      </c>
      <c r="C152" s="15" t="s">
        <v>133</v>
      </c>
    </row>
    <row r="153" spans="1:3">
      <c r="B153" s="20">
        <v>7.3</v>
      </c>
      <c r="C153" s="9" t="s">
        <v>22</v>
      </c>
    </row>
    <row r="154" spans="1:3">
      <c r="B154" s="20" t="s">
        <v>140</v>
      </c>
      <c r="C154" s="1" t="s">
        <v>23</v>
      </c>
    </row>
    <row r="155" spans="1:3">
      <c r="B155" s="20" t="s">
        <v>141</v>
      </c>
      <c r="C155" s="1" t="s">
        <v>38</v>
      </c>
    </row>
    <row r="156" spans="1:3">
      <c r="B156" s="20" t="s">
        <v>142</v>
      </c>
      <c r="C156" s="1" t="s">
        <v>134</v>
      </c>
    </row>
    <row r="157" spans="1:3">
      <c r="B157" s="20" t="s">
        <v>143</v>
      </c>
      <c r="C157" s="1" t="s">
        <v>135</v>
      </c>
    </row>
    <row r="159" spans="1:3">
      <c r="A159" s="12" t="s">
        <v>145</v>
      </c>
      <c r="B159" s="20" t="s">
        <v>144</v>
      </c>
    </row>
    <row r="160" spans="1:3">
      <c r="B160" s="20">
        <v>8.1</v>
      </c>
      <c r="C160" s="7" t="s">
        <v>16</v>
      </c>
    </row>
    <row r="161" spans="1:3">
      <c r="B161" s="20" t="s">
        <v>148</v>
      </c>
      <c r="C161" s="1" t="s">
        <v>131</v>
      </c>
    </row>
    <row r="162" spans="1:3">
      <c r="B162" s="20" t="s">
        <v>149</v>
      </c>
      <c r="C162" s="1" t="s">
        <v>146</v>
      </c>
    </row>
    <row r="163" spans="1:3">
      <c r="B163" s="20">
        <v>8.1999999999999993</v>
      </c>
      <c r="C163" s="9" t="s">
        <v>22</v>
      </c>
    </row>
    <row r="164" spans="1:3">
      <c r="A164" s="16"/>
      <c r="B164" s="28" t="s">
        <v>150</v>
      </c>
      <c r="C164" s="1" t="s">
        <v>23</v>
      </c>
    </row>
    <row r="165" spans="1:3">
      <c r="B165" s="20" t="s">
        <v>152</v>
      </c>
      <c r="C165" s="1" t="s">
        <v>38</v>
      </c>
    </row>
    <row r="166" spans="1:3">
      <c r="B166" s="20" t="s">
        <v>151</v>
      </c>
      <c r="C166" s="1" t="s">
        <v>147</v>
      </c>
    </row>
    <row r="168" spans="1:3">
      <c r="A168" s="12" t="s">
        <v>153</v>
      </c>
      <c r="B168" s="20" t="s">
        <v>154</v>
      </c>
    </row>
    <row r="169" spans="1:3">
      <c r="B169" s="20">
        <v>9.1</v>
      </c>
      <c r="C169" s="7" t="s">
        <v>16</v>
      </c>
    </row>
    <row r="170" spans="1:3">
      <c r="B170" s="20" t="s">
        <v>156</v>
      </c>
      <c r="C170" s="1" t="s">
        <v>155</v>
      </c>
    </row>
    <row r="171" spans="1:3">
      <c r="B171" s="20" t="s">
        <v>157</v>
      </c>
      <c r="C171" s="1" t="s">
        <v>17</v>
      </c>
    </row>
    <row r="172" spans="1:3">
      <c r="B172" s="20">
        <v>9.1999999999999993</v>
      </c>
      <c r="C172" s="9" t="s">
        <v>22</v>
      </c>
    </row>
    <row r="173" spans="1:3">
      <c r="B173" s="20" t="s">
        <v>158</v>
      </c>
      <c r="C173" s="1" t="s">
        <v>23</v>
      </c>
    </row>
    <row r="174" spans="1:3">
      <c r="B174" s="20" t="s">
        <v>159</v>
      </c>
      <c r="C174" s="1" t="s">
        <v>38</v>
      </c>
    </row>
    <row r="176" spans="1:3">
      <c r="A176" s="12" t="s">
        <v>160</v>
      </c>
      <c r="B176" s="20" t="s">
        <v>161</v>
      </c>
    </row>
    <row r="177" spans="1:3">
      <c r="B177" s="20">
        <v>10.1</v>
      </c>
      <c r="C177" s="7" t="s">
        <v>16</v>
      </c>
    </row>
    <row r="178" spans="1:3">
      <c r="B178" s="20" t="s">
        <v>166</v>
      </c>
      <c r="C178" s="72" t="s">
        <v>131</v>
      </c>
    </row>
    <row r="179" spans="1:3">
      <c r="B179" s="20" t="s">
        <v>167</v>
      </c>
      <c r="C179" s="72" t="s">
        <v>155</v>
      </c>
    </row>
    <row r="180" spans="1:3">
      <c r="B180" s="20" t="s">
        <v>168</v>
      </c>
      <c r="C180" s="72" t="s">
        <v>162</v>
      </c>
    </row>
    <row r="181" spans="1:3">
      <c r="B181" s="20" t="s">
        <v>169</v>
      </c>
      <c r="C181" s="72" t="s">
        <v>163</v>
      </c>
    </row>
    <row r="182" spans="1:3">
      <c r="B182" s="20">
        <v>10.199999999999999</v>
      </c>
      <c r="C182" s="9" t="s">
        <v>22</v>
      </c>
    </row>
    <row r="183" spans="1:3">
      <c r="B183" s="20" t="s">
        <v>170</v>
      </c>
      <c r="C183" s="1" t="s">
        <v>23</v>
      </c>
    </row>
    <row r="184" spans="1:3">
      <c r="B184" s="20" t="s">
        <v>171</v>
      </c>
      <c r="C184" s="1" t="s">
        <v>38</v>
      </c>
    </row>
    <row r="185" spans="1:3" ht="15.6" customHeight="1">
      <c r="B185" s="20" t="s">
        <v>172</v>
      </c>
      <c r="C185" s="72" t="s">
        <v>164</v>
      </c>
    </row>
    <row r="186" spans="1:3">
      <c r="B186" s="20" t="s">
        <v>173</v>
      </c>
      <c r="C186" s="1" t="s">
        <v>165</v>
      </c>
    </row>
    <row r="188" spans="1:3">
      <c r="A188" s="12" t="s">
        <v>174</v>
      </c>
      <c r="B188" s="20" t="s">
        <v>175</v>
      </c>
    </row>
    <row r="189" spans="1:3">
      <c r="B189" s="20">
        <v>11.1</v>
      </c>
      <c r="C189" s="7" t="s">
        <v>16</v>
      </c>
    </row>
    <row r="190" spans="1:3">
      <c r="B190" s="20" t="s">
        <v>179</v>
      </c>
      <c r="C190" s="1" t="s">
        <v>88</v>
      </c>
    </row>
    <row r="191" spans="1:3">
      <c r="B191" s="20" t="s">
        <v>180</v>
      </c>
      <c r="C191" s="1" t="s">
        <v>176</v>
      </c>
    </row>
    <row r="192" spans="1:3">
      <c r="B192" s="20" t="s">
        <v>181</v>
      </c>
      <c r="C192" s="1" t="s">
        <v>118</v>
      </c>
    </row>
    <row r="193" spans="1:3">
      <c r="B193" s="20" t="s">
        <v>182</v>
      </c>
      <c r="C193" s="1" t="s">
        <v>177</v>
      </c>
    </row>
    <row r="194" spans="1:3">
      <c r="B194" s="20">
        <v>11.2</v>
      </c>
      <c r="C194" s="9" t="s">
        <v>22</v>
      </c>
    </row>
    <row r="195" spans="1:3">
      <c r="B195" s="20" t="s">
        <v>183</v>
      </c>
      <c r="C195" s="1" t="s">
        <v>23</v>
      </c>
    </row>
    <row r="196" spans="1:3">
      <c r="B196" s="20" t="s">
        <v>184</v>
      </c>
      <c r="C196" s="1" t="s">
        <v>38</v>
      </c>
    </row>
    <row r="197" spans="1:3" ht="28.5">
      <c r="B197" s="20" t="s">
        <v>185</v>
      </c>
      <c r="C197" s="1" t="s">
        <v>178</v>
      </c>
    </row>
    <row r="199" spans="1:3">
      <c r="A199" s="12" t="s">
        <v>188</v>
      </c>
      <c r="B199" s="20" t="s">
        <v>186</v>
      </c>
    </row>
    <row r="200" spans="1:3">
      <c r="B200" s="20">
        <v>12.1</v>
      </c>
      <c r="C200" s="7" t="s">
        <v>16</v>
      </c>
    </row>
    <row r="201" spans="1:3">
      <c r="B201" s="20" t="s">
        <v>189</v>
      </c>
      <c r="C201" s="1" t="s">
        <v>131</v>
      </c>
    </row>
    <row r="202" spans="1:3">
      <c r="B202" s="20" t="s">
        <v>190</v>
      </c>
      <c r="C202" s="1" t="s">
        <v>176</v>
      </c>
    </row>
    <row r="203" spans="1:3">
      <c r="B203" s="20" t="s">
        <v>191</v>
      </c>
      <c r="C203" s="1" t="s">
        <v>146</v>
      </c>
    </row>
    <row r="204" spans="1:3">
      <c r="B204" s="20" t="s">
        <v>192</v>
      </c>
      <c r="C204" s="1" t="s">
        <v>187</v>
      </c>
    </row>
    <row r="205" spans="1:3">
      <c r="B205" s="20">
        <v>12.2</v>
      </c>
      <c r="C205" s="9" t="s">
        <v>22</v>
      </c>
    </row>
    <row r="206" spans="1:3">
      <c r="B206" s="20" t="s">
        <v>193</v>
      </c>
      <c r="C206" s="1" t="s">
        <v>23</v>
      </c>
    </row>
    <row r="207" spans="1:3">
      <c r="B207" s="20" t="s">
        <v>194</v>
      </c>
      <c r="C207" s="1" t="s">
        <v>38</v>
      </c>
    </row>
    <row r="208" spans="1:3">
      <c r="B208" s="20" t="s">
        <v>195</v>
      </c>
      <c r="C208" s="1" t="s">
        <v>197</v>
      </c>
    </row>
    <row r="210" spans="1:4">
      <c r="A210" s="75" t="s">
        <v>196</v>
      </c>
      <c r="B210" s="76" t="s">
        <v>198</v>
      </c>
      <c r="C210" s="77"/>
      <c r="D210" s="79" t="s">
        <v>273</v>
      </c>
    </row>
    <row r="211" spans="1:4">
      <c r="A211" s="75"/>
      <c r="B211" s="76"/>
      <c r="C211" s="23" t="s">
        <v>199</v>
      </c>
      <c r="D211" t="s">
        <v>355</v>
      </c>
    </row>
    <row r="212" spans="1:4">
      <c r="A212" s="75"/>
      <c r="B212" s="76"/>
      <c r="C212" s="78" t="s">
        <v>200</v>
      </c>
      <c r="D212" t="s">
        <v>356</v>
      </c>
    </row>
    <row r="213" spans="1:4">
      <c r="A213" s="75"/>
      <c r="B213" s="76">
        <v>13.1</v>
      </c>
      <c r="C213" s="31" t="s">
        <v>22</v>
      </c>
    </row>
    <row r="214" spans="1:4">
      <c r="A214" s="75"/>
      <c r="B214" s="76" t="s">
        <v>212</v>
      </c>
      <c r="C214" s="77" t="s">
        <v>201</v>
      </c>
    </row>
    <row r="215" spans="1:4">
      <c r="A215" s="75"/>
      <c r="B215" s="76" t="s">
        <v>213</v>
      </c>
      <c r="C215" s="77" t="s">
        <v>202</v>
      </c>
    </row>
    <row r="216" spans="1:4">
      <c r="A216" s="75"/>
      <c r="B216" s="76" t="s">
        <v>214</v>
      </c>
      <c r="C216" s="77" t="s">
        <v>203</v>
      </c>
    </row>
    <row r="217" spans="1:4">
      <c r="A217" s="75"/>
      <c r="B217" s="76" t="s">
        <v>215</v>
      </c>
      <c r="C217" s="77" t="s">
        <v>204</v>
      </c>
    </row>
    <row r="218" spans="1:4" ht="28.5">
      <c r="A218" s="75"/>
      <c r="B218" s="76" t="s">
        <v>216</v>
      </c>
      <c r="C218" s="77" t="s">
        <v>205</v>
      </c>
    </row>
    <row r="219" spans="1:4">
      <c r="A219" s="75"/>
      <c r="B219" s="76">
        <v>13.2</v>
      </c>
      <c r="C219" s="78" t="s">
        <v>206</v>
      </c>
    </row>
    <row r="220" spans="1:4">
      <c r="A220" s="75"/>
      <c r="B220" s="76" t="s">
        <v>217</v>
      </c>
      <c r="C220" s="77" t="s">
        <v>207</v>
      </c>
    </row>
    <row r="221" spans="1:4">
      <c r="A221" s="75"/>
      <c r="B221" s="76" t="s">
        <v>218</v>
      </c>
      <c r="C221" s="77" t="s">
        <v>208</v>
      </c>
    </row>
    <row r="222" spans="1:4">
      <c r="A222" s="75"/>
      <c r="B222" s="76" t="s">
        <v>219</v>
      </c>
      <c r="C222" s="77" t="s">
        <v>209</v>
      </c>
    </row>
    <row r="223" spans="1:4">
      <c r="A223" s="75"/>
      <c r="B223" s="76" t="s">
        <v>220</v>
      </c>
      <c r="C223" s="77" t="s">
        <v>210</v>
      </c>
    </row>
    <row r="224" spans="1:4">
      <c r="A224" s="75"/>
      <c r="B224" s="76" t="s">
        <v>221</v>
      </c>
      <c r="C224" s="77" t="s">
        <v>211</v>
      </c>
    </row>
    <row r="226" spans="1:3">
      <c r="A226" s="12" t="s">
        <v>257</v>
      </c>
      <c r="B226" s="20" t="s">
        <v>222</v>
      </c>
    </row>
    <row r="227" spans="1:3">
      <c r="B227" s="20">
        <v>14.1</v>
      </c>
      <c r="C227" s="73" t="s">
        <v>223</v>
      </c>
    </row>
    <row r="228" spans="1:3">
      <c r="B228" s="20" t="s">
        <v>236</v>
      </c>
      <c r="C228" s="1" t="s">
        <v>224</v>
      </c>
    </row>
    <row r="229" spans="1:3">
      <c r="B229" s="20" t="s">
        <v>237</v>
      </c>
      <c r="C229" s="1" t="s">
        <v>225</v>
      </c>
    </row>
    <row r="230" spans="1:3">
      <c r="B230" s="20" t="s">
        <v>238</v>
      </c>
      <c r="C230" s="1" t="s">
        <v>226</v>
      </c>
    </row>
    <row r="231" spans="1:3">
      <c r="B231" s="20">
        <v>14.2</v>
      </c>
      <c r="C231" s="73" t="s">
        <v>227</v>
      </c>
    </row>
    <row r="232" spans="1:3">
      <c r="B232" s="20" t="s">
        <v>239</v>
      </c>
      <c r="C232" s="1" t="s">
        <v>224</v>
      </c>
    </row>
    <row r="233" spans="1:3">
      <c r="B233" s="20" t="s">
        <v>240</v>
      </c>
      <c r="C233" s="1" t="s">
        <v>228</v>
      </c>
    </row>
    <row r="234" spans="1:3">
      <c r="B234" s="20" t="s">
        <v>241</v>
      </c>
      <c r="C234" s="1" t="s">
        <v>229</v>
      </c>
    </row>
    <row r="235" spans="1:3">
      <c r="B235" s="20">
        <v>14.3</v>
      </c>
      <c r="C235" s="73" t="s">
        <v>230</v>
      </c>
    </row>
    <row r="236" spans="1:3">
      <c r="B236" s="20" t="s">
        <v>242</v>
      </c>
      <c r="C236" s="1" t="s">
        <v>224</v>
      </c>
    </row>
    <row r="237" spans="1:3">
      <c r="B237" s="20" t="s">
        <v>243</v>
      </c>
      <c r="C237" s="1" t="s">
        <v>231</v>
      </c>
    </row>
    <row r="238" spans="1:3">
      <c r="B238" s="20" t="s">
        <v>244</v>
      </c>
      <c r="C238" s="1" t="s">
        <v>232</v>
      </c>
    </row>
    <row r="239" spans="1:3">
      <c r="B239" s="20">
        <v>14.4</v>
      </c>
      <c r="C239" s="73" t="s">
        <v>233</v>
      </c>
    </row>
    <row r="240" spans="1:3">
      <c r="B240" s="20" t="s">
        <v>245</v>
      </c>
      <c r="C240" s="1" t="s">
        <v>224</v>
      </c>
    </row>
    <row r="241" spans="2:3">
      <c r="B241" s="20" t="s">
        <v>246</v>
      </c>
      <c r="C241" s="1" t="s">
        <v>234</v>
      </c>
    </row>
    <row r="242" spans="2:3">
      <c r="B242" s="20" t="s">
        <v>247</v>
      </c>
      <c r="C242" s="1" t="s">
        <v>235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9"/>
  <sheetViews>
    <sheetView topLeftCell="A4" workbookViewId="0">
      <selection activeCell="D32" sqref="D32"/>
    </sheetView>
  </sheetViews>
  <sheetFormatPr defaultColWidth="8.86328125" defaultRowHeight="14.25"/>
  <cols>
    <col min="1" max="1" width="5.796875" style="24" customWidth="1"/>
    <col min="2" max="2" width="7.46484375" style="24" customWidth="1"/>
    <col min="3" max="3" width="7" style="28" customWidth="1"/>
    <col min="4" max="4" width="21.19921875" style="28" bestFit="1" customWidth="1"/>
    <col min="5" max="5" width="113.46484375" style="24" customWidth="1"/>
    <col min="6" max="6" width="11.1328125" style="24" customWidth="1"/>
    <col min="7" max="7" width="8.46484375" style="24" customWidth="1"/>
    <col min="8" max="8" width="11.796875" style="24" customWidth="1"/>
    <col min="9" max="9" width="10.796875" style="24" customWidth="1"/>
    <col min="10" max="16384" width="8.86328125" style="24"/>
  </cols>
  <sheetData>
    <row r="1" spans="1:26" s="15" customFormat="1" ht="41.25">
      <c r="A1" s="38" t="s">
        <v>2</v>
      </c>
      <c r="B1" s="38"/>
      <c r="C1" s="39" t="s">
        <v>3</v>
      </c>
      <c r="D1" s="39" t="s">
        <v>4</v>
      </c>
      <c r="E1" s="71" t="s">
        <v>51</v>
      </c>
      <c r="F1" s="71" t="s">
        <v>5</v>
      </c>
      <c r="G1" s="71"/>
      <c r="H1" s="71" t="s">
        <v>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  <c r="Y1" s="40"/>
      <c r="Z1" s="40"/>
    </row>
    <row r="2" spans="1:26" s="15" customFormat="1" ht="12.75" customHeight="1">
      <c r="A2" s="40"/>
      <c r="B2" s="40"/>
      <c r="C2" s="41"/>
      <c r="D2" s="41"/>
      <c r="E2" s="42"/>
      <c r="F2" s="42"/>
      <c r="H2" s="42"/>
    </row>
    <row r="3" spans="1:26" s="15" customFormat="1" ht="28.15">
      <c r="A3" s="43"/>
      <c r="B3" s="43"/>
      <c r="C3" s="44"/>
      <c r="D3" s="44"/>
      <c r="E3" s="45" t="s">
        <v>13</v>
      </c>
      <c r="F3" s="46" t="s">
        <v>9</v>
      </c>
      <c r="G3" s="47"/>
      <c r="H3" s="46" t="s">
        <v>11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3" customFormat="1" ht="12.75" customHeight="1">
      <c r="E4" s="45"/>
    </row>
    <row r="5" spans="1:26" ht="15.75">
      <c r="D5" s="20"/>
      <c r="E5" s="48"/>
    </row>
    <row r="6" spans="1:26" s="9" customFormat="1">
      <c r="B6" s="9" t="s">
        <v>353</v>
      </c>
      <c r="C6" s="28"/>
      <c r="D6" s="28"/>
      <c r="E6" s="7"/>
    </row>
    <row r="7" spans="1:26" s="9" customFormat="1">
      <c r="C7" s="9" t="s">
        <v>353</v>
      </c>
      <c r="D7" s="7" t="s">
        <v>352</v>
      </c>
      <c r="E7" s="1" t="s">
        <v>337</v>
      </c>
    </row>
    <row r="8" spans="1:26" s="9" customFormat="1">
      <c r="C8" s="34"/>
      <c r="D8" s="82"/>
      <c r="E8" s="1" t="s">
        <v>338</v>
      </c>
    </row>
    <row r="9" spans="1:26" s="9" customFormat="1">
      <c r="C9" s="34"/>
      <c r="D9" s="82"/>
      <c r="E9" s="1" t="s">
        <v>339</v>
      </c>
    </row>
    <row r="10" spans="1:26">
      <c r="C10" s="34"/>
      <c r="D10" s="82"/>
      <c r="E10" s="1" t="s">
        <v>340</v>
      </c>
      <c r="I10" s="24" t="s">
        <v>354</v>
      </c>
    </row>
    <row r="11" spans="1:26">
      <c r="C11" s="34"/>
      <c r="D11" s="82"/>
      <c r="E11" s="1" t="s">
        <v>341</v>
      </c>
    </row>
    <row r="12" spans="1:26">
      <c r="C12" s="34"/>
      <c r="D12" s="82"/>
      <c r="E12" s="1" t="s">
        <v>342</v>
      </c>
    </row>
    <row r="13" spans="1:26">
      <c r="C13" s="34"/>
      <c r="D13" s="82"/>
      <c r="E13" s="1" t="s">
        <v>343</v>
      </c>
    </row>
    <row r="14" spans="1:26">
      <c r="C14" s="34"/>
      <c r="D14" s="82"/>
      <c r="E14" s="91"/>
    </row>
    <row r="15" spans="1:26">
      <c r="C15" s="34"/>
      <c r="D15" s="82"/>
      <c r="E15" s="91"/>
    </row>
    <row r="16" spans="1:26" s="9" customFormat="1">
      <c r="C16" s="34"/>
      <c r="D16" s="82"/>
      <c r="E16" s="91"/>
    </row>
    <row r="17" spans="3:5">
      <c r="C17" s="34"/>
      <c r="D17" s="82"/>
      <c r="E17" s="91"/>
    </row>
    <row r="18" spans="3:5">
      <c r="C18" s="34"/>
      <c r="D18" s="82"/>
      <c r="E18" s="91"/>
    </row>
    <row r="19" spans="3:5">
      <c r="C19" s="34"/>
      <c r="D19" s="82"/>
      <c r="E19" s="91"/>
    </row>
    <row r="20" spans="3:5">
      <c r="C20" s="34"/>
      <c r="D20" s="82"/>
      <c r="E20" s="91"/>
    </row>
    <row r="21" spans="3:5" s="9" customFormat="1">
      <c r="C21" s="34"/>
      <c r="D21" s="82"/>
      <c r="E21" s="91"/>
    </row>
    <row r="22" spans="3:5">
      <c r="C22" s="34"/>
      <c r="D22" s="82"/>
      <c r="E22" s="91"/>
    </row>
    <row r="23" spans="3:5">
      <c r="C23" s="34"/>
      <c r="D23" s="82"/>
      <c r="E23" s="91"/>
    </row>
    <row r="24" spans="3:5">
      <c r="C24" s="34"/>
      <c r="D24" s="82"/>
      <c r="E24" s="91"/>
    </row>
    <row r="25" spans="3:5">
      <c r="C25" s="34"/>
      <c r="D25" s="82"/>
      <c r="E25" s="91"/>
    </row>
    <row r="26" spans="3:5">
      <c r="C26" s="34"/>
      <c r="D26" s="82"/>
      <c r="E26" s="91"/>
    </row>
    <row r="27" spans="3:5">
      <c r="C27" s="34"/>
      <c r="D27" s="82"/>
      <c r="E27" s="91"/>
    </row>
    <row r="28" spans="3:5">
      <c r="C28" s="34"/>
      <c r="D28" s="82"/>
      <c r="E28" s="91"/>
    </row>
    <row r="29" spans="3:5">
      <c r="C29" s="34"/>
      <c r="D29" s="82"/>
      <c r="E29" s="91"/>
    </row>
    <row r="30" spans="3:5">
      <c r="C30" s="34"/>
      <c r="D30" s="82"/>
      <c r="E30" s="91"/>
    </row>
    <row r="31" spans="3:5">
      <c r="C31" s="34"/>
      <c r="D31" s="82"/>
      <c r="E31" s="91"/>
    </row>
    <row r="32" spans="3:5">
      <c r="C32" s="34"/>
      <c r="D32" s="82"/>
      <c r="E32" s="91"/>
    </row>
    <row r="33" spans="3:5">
      <c r="C33" s="34"/>
      <c r="D33" s="82"/>
      <c r="E33" s="91"/>
    </row>
    <row r="34" spans="3:5" s="9" customFormat="1">
      <c r="C34" s="34"/>
      <c r="D34" s="82"/>
      <c r="E34" s="1"/>
    </row>
    <row r="35" spans="3:5">
      <c r="C35" s="34"/>
      <c r="D35" s="82"/>
      <c r="E35" s="1" t="s">
        <v>344</v>
      </c>
    </row>
    <row r="36" spans="3:5">
      <c r="C36" s="34"/>
      <c r="D36" s="82"/>
      <c r="E36" s="1" t="s">
        <v>345</v>
      </c>
    </row>
    <row r="37" spans="3:5">
      <c r="C37" s="34"/>
      <c r="D37" s="82"/>
      <c r="E37" s="1"/>
    </row>
    <row r="38" spans="3:5">
      <c r="C38" s="34"/>
      <c r="D38" s="82"/>
      <c r="E38" s="1" t="s">
        <v>346</v>
      </c>
    </row>
    <row r="39" spans="3:5">
      <c r="C39" s="34"/>
      <c r="D39" s="82"/>
      <c r="E39" s="1" t="s">
        <v>347</v>
      </c>
    </row>
    <row r="40" spans="3:5">
      <c r="C40" s="34"/>
      <c r="D40" s="82"/>
      <c r="E40" s="1" t="s">
        <v>348</v>
      </c>
    </row>
    <row r="41" spans="3:5">
      <c r="C41" s="10"/>
      <c r="D41" s="34"/>
      <c r="E41" s="1" t="s">
        <v>349</v>
      </c>
    </row>
    <row r="42" spans="3:5" s="9" customFormat="1">
      <c r="C42" s="34"/>
      <c r="D42" s="34"/>
      <c r="E42" s="1" t="s">
        <v>350</v>
      </c>
    </row>
    <row r="43" spans="3:5" s="9" customFormat="1">
      <c r="C43" s="34"/>
      <c r="D43" s="34"/>
      <c r="E43" s="1" t="s">
        <v>351</v>
      </c>
    </row>
    <row r="44" spans="3:5" s="9" customFormat="1">
      <c r="C44" s="34"/>
      <c r="D44" s="34"/>
      <c r="E44" s="27"/>
    </row>
    <row r="45" spans="3:5" s="9" customFormat="1">
      <c r="C45" s="34"/>
      <c r="D45" s="34"/>
      <c r="E45" s="17"/>
    </row>
    <row r="46" spans="3:5" s="9" customFormat="1">
      <c r="C46" s="34"/>
      <c r="D46" s="34"/>
      <c r="E46" s="17"/>
    </row>
    <row r="47" spans="3:5" s="9" customFormat="1">
      <c r="C47" s="34"/>
      <c r="D47" s="34"/>
      <c r="E47" s="27"/>
    </row>
    <row r="48" spans="3:5" s="9" customFormat="1">
      <c r="C48" s="34"/>
      <c r="D48" s="34"/>
      <c r="E48" s="17"/>
    </row>
    <row r="49" spans="3:5" s="9" customFormat="1">
      <c r="C49" s="34"/>
      <c r="D49" s="34"/>
      <c r="E49" s="17"/>
    </row>
    <row r="50" spans="3:5" s="9" customFormat="1">
      <c r="C50" s="34"/>
      <c r="D50" s="34"/>
      <c r="E50" s="10"/>
    </row>
    <row r="51" spans="3:5">
      <c r="C51" s="34"/>
      <c r="D51" s="34"/>
      <c r="E51" s="27"/>
    </row>
    <row r="52" spans="3:5">
      <c r="C52" s="34"/>
      <c r="D52" s="34"/>
      <c r="E52" s="17"/>
    </row>
    <row r="53" spans="3:5">
      <c r="C53" s="34"/>
      <c r="D53" s="34"/>
      <c r="E53" s="17"/>
    </row>
    <row r="54" spans="3:5" s="9" customFormat="1">
      <c r="C54" s="34"/>
      <c r="D54" s="34"/>
      <c r="E54" s="10"/>
    </row>
    <row r="55" spans="3:5">
      <c r="C55" s="34"/>
      <c r="D55" s="34"/>
      <c r="E55" s="27"/>
    </row>
    <row r="56" spans="3:5">
      <c r="C56" s="34"/>
      <c r="D56" s="34"/>
      <c r="E56" s="17"/>
    </row>
    <row r="57" spans="3:5">
      <c r="C57" s="34"/>
      <c r="D57" s="34"/>
      <c r="E57" s="17"/>
    </row>
    <row r="58" spans="3:5">
      <c r="C58" s="34"/>
      <c r="D58" s="34"/>
      <c r="E58" s="27"/>
    </row>
    <row r="59" spans="3:5">
      <c r="C59" s="34"/>
      <c r="D59" s="34"/>
      <c r="E59" s="17"/>
    </row>
    <row r="60" spans="3:5">
      <c r="C60" s="34"/>
      <c r="D60" s="34"/>
      <c r="E60" s="17"/>
    </row>
    <row r="61" spans="3:5" s="9" customFormat="1">
      <c r="C61" s="34"/>
      <c r="D61" s="34"/>
      <c r="E61" s="10"/>
    </row>
    <row r="62" spans="3:5">
      <c r="C62" s="34"/>
      <c r="D62" s="34"/>
      <c r="E62" s="27"/>
    </row>
    <row r="63" spans="3:5">
      <c r="C63" s="34"/>
      <c r="D63" s="34"/>
      <c r="E63" s="17"/>
    </row>
    <row r="64" spans="3:5">
      <c r="C64" s="34"/>
      <c r="D64" s="34"/>
      <c r="E64" s="17"/>
    </row>
    <row r="65" spans="3:5">
      <c r="C65" s="34"/>
      <c r="D65" s="34"/>
      <c r="E65" s="27"/>
    </row>
    <row r="66" spans="3:5">
      <c r="C66" s="34"/>
      <c r="D66" s="34"/>
      <c r="E66" s="17"/>
    </row>
    <row r="67" spans="3:5">
      <c r="C67" s="34"/>
      <c r="D67" s="34"/>
      <c r="E67" s="17"/>
    </row>
    <row r="68" spans="3:5">
      <c r="C68" s="34"/>
      <c r="D68" s="34"/>
      <c r="E68" s="27"/>
    </row>
    <row r="69" spans="3:5">
      <c r="C69" s="10"/>
      <c r="D69" s="34"/>
      <c r="E69" s="72"/>
    </row>
    <row r="70" spans="3:5">
      <c r="C70" s="10"/>
      <c r="D70" s="83"/>
      <c r="E70" s="72"/>
    </row>
    <row r="71" spans="3:5">
      <c r="C71" s="10"/>
      <c r="D71" s="34"/>
      <c r="E71" s="19"/>
    </row>
    <row r="72" spans="3:5" s="9" customFormat="1">
      <c r="C72" s="34"/>
      <c r="D72" s="34"/>
      <c r="E72" s="19"/>
    </row>
    <row r="73" spans="3:5">
      <c r="C73" s="34"/>
      <c r="D73" s="34"/>
      <c r="E73" s="10"/>
    </row>
    <row r="74" spans="3:5">
      <c r="C74" s="34"/>
      <c r="D74" s="34"/>
      <c r="E74" s="27"/>
    </row>
    <row r="75" spans="3:5">
      <c r="C75" s="34"/>
      <c r="D75" s="34"/>
      <c r="E75" s="27"/>
    </row>
    <row r="76" spans="3:5">
      <c r="C76" s="34"/>
      <c r="D76" s="34"/>
      <c r="E76" s="27"/>
    </row>
    <row r="77" spans="3:5">
      <c r="C77" s="34"/>
      <c r="D77" s="34"/>
      <c r="E77" s="17"/>
    </row>
    <row r="78" spans="3:5">
      <c r="C78" s="34"/>
      <c r="D78" s="34"/>
      <c r="E78" s="17"/>
    </row>
    <row r="79" spans="3:5">
      <c r="C79" s="34"/>
      <c r="D79" s="34"/>
      <c r="E79" s="27"/>
    </row>
    <row r="80" spans="3:5">
      <c r="C80" s="34"/>
      <c r="D80" s="34"/>
      <c r="E80" s="17"/>
    </row>
    <row r="81" spans="3:5">
      <c r="C81" s="34"/>
      <c r="D81" s="34"/>
      <c r="E81" s="17"/>
    </row>
    <row r="82" spans="3:5" s="9" customFormat="1">
      <c r="C82" s="34"/>
      <c r="D82" s="34"/>
      <c r="E82" s="10"/>
    </row>
    <row r="83" spans="3:5" s="9" customFormat="1">
      <c r="C83" s="34"/>
      <c r="D83" s="34"/>
      <c r="E83" s="10"/>
    </row>
    <row r="84" spans="3:5">
      <c r="C84" s="34"/>
      <c r="D84" s="34"/>
      <c r="E84" s="27"/>
    </row>
    <row r="85" spans="3:5">
      <c r="C85" s="34"/>
      <c r="D85" s="34"/>
      <c r="E85" s="27"/>
    </row>
    <row r="86" spans="3:5">
      <c r="C86" s="34"/>
      <c r="D86" s="34"/>
      <c r="E86" s="17"/>
    </row>
    <row r="87" spans="3:5" s="9" customFormat="1">
      <c r="C87" s="34"/>
      <c r="D87" s="34"/>
      <c r="E87" s="10"/>
    </row>
    <row r="88" spans="3:5" s="9" customFormat="1">
      <c r="C88" s="10"/>
      <c r="D88" s="34"/>
      <c r="E88" s="10"/>
    </row>
    <row r="89" spans="3:5">
      <c r="C89" s="10"/>
      <c r="D89" s="34"/>
      <c r="E89" s="27"/>
    </row>
    <row r="90" spans="3:5">
      <c r="C90" s="10"/>
      <c r="D90" s="34"/>
      <c r="E90" s="27"/>
    </row>
    <row r="91" spans="3:5">
      <c r="C91" s="10"/>
      <c r="D91" s="34"/>
      <c r="E91" s="17"/>
    </row>
    <row r="92" spans="3:5">
      <c r="C92" s="10"/>
      <c r="D92" s="34"/>
      <c r="E92" s="27"/>
    </row>
    <row r="93" spans="3:5">
      <c r="C93" s="10"/>
      <c r="D93" s="34"/>
      <c r="E93" s="27"/>
    </row>
    <row r="94" spans="3:5">
      <c r="C94" s="10"/>
      <c r="D94" s="34"/>
      <c r="E94" s="27"/>
    </row>
    <row r="95" spans="3:5">
      <c r="C95" s="10"/>
      <c r="D95" s="83"/>
      <c r="E95" s="27"/>
    </row>
    <row r="96" spans="3:5">
      <c r="C96" s="34"/>
      <c r="D96" s="34"/>
      <c r="E96" s="19"/>
    </row>
    <row r="97" spans="3:5" s="9" customFormat="1">
      <c r="C97" s="34"/>
      <c r="D97" s="34"/>
      <c r="E97" s="10"/>
    </row>
    <row r="98" spans="3:5" s="9" customFormat="1">
      <c r="C98" s="34"/>
      <c r="D98" s="34"/>
      <c r="E98" s="10"/>
    </row>
    <row r="99" spans="3:5">
      <c r="C99" s="34"/>
      <c r="D99" s="34"/>
      <c r="E99" s="27"/>
    </row>
    <row r="100" spans="3:5">
      <c r="C100" s="34"/>
      <c r="D100" s="34"/>
      <c r="E100" s="17"/>
    </row>
    <row r="101" spans="3:5" s="9" customFormat="1">
      <c r="C101" s="34"/>
      <c r="D101" s="34"/>
      <c r="E101" s="19"/>
    </row>
    <row r="102" spans="3:5">
      <c r="C102" s="34"/>
      <c r="D102" s="34"/>
      <c r="E102" s="17"/>
    </row>
    <row r="103" spans="3:5">
      <c r="C103" s="34"/>
      <c r="D103" s="34"/>
      <c r="E103" s="17"/>
    </row>
    <row r="104" spans="3:5">
      <c r="C104" s="34"/>
      <c r="D104" s="34"/>
      <c r="E104" s="17"/>
    </row>
    <row r="105" spans="3:5">
      <c r="C105" s="34"/>
      <c r="D105" s="34"/>
      <c r="E105" s="17"/>
    </row>
    <row r="106" spans="3:5">
      <c r="C106" s="34"/>
      <c r="D106" s="34"/>
      <c r="E106" s="17"/>
    </row>
    <row r="107" spans="3:5">
      <c r="C107" s="34"/>
      <c r="D107" s="34"/>
      <c r="E107" s="17"/>
    </row>
    <row r="108" spans="3:5">
      <c r="C108" s="34"/>
      <c r="D108" s="34"/>
      <c r="E108" s="27"/>
    </row>
    <row r="109" spans="3:5" s="9" customFormat="1">
      <c r="C109" s="34"/>
      <c r="D109" s="34"/>
      <c r="E109" s="19"/>
    </row>
    <row r="110" spans="3:5">
      <c r="C110" s="34"/>
      <c r="D110" s="34"/>
      <c r="E110" s="17"/>
    </row>
    <row r="111" spans="3:5">
      <c r="C111" s="34"/>
      <c r="D111" s="34"/>
      <c r="E111" s="17"/>
    </row>
    <row r="112" spans="3:5">
      <c r="C112" s="34"/>
      <c r="D112" s="34"/>
      <c r="E112" s="17"/>
    </row>
    <row r="113" spans="3:5">
      <c r="C113" s="34"/>
      <c r="D113" s="34"/>
      <c r="E113" s="27"/>
    </row>
    <row r="114" spans="3:5">
      <c r="C114" s="34"/>
      <c r="D114" s="34"/>
      <c r="E114" s="17"/>
    </row>
    <row r="115" spans="3:5">
      <c r="C115" s="34"/>
      <c r="D115" s="34"/>
      <c r="E115" s="17"/>
    </row>
    <row r="116" spans="3:5">
      <c r="C116" s="34"/>
      <c r="D116" s="34"/>
      <c r="E116" s="27"/>
    </row>
    <row r="117" spans="3:5" s="9" customFormat="1">
      <c r="C117" s="34"/>
      <c r="D117" s="34"/>
      <c r="E117" s="10"/>
    </row>
    <row r="118" spans="3:5">
      <c r="C118" s="34"/>
      <c r="D118" s="34"/>
      <c r="E118" s="17"/>
    </row>
    <row r="119" spans="3:5">
      <c r="C119" s="34"/>
      <c r="D119" s="34"/>
      <c r="E119" s="17"/>
    </row>
    <row r="120" spans="3:5">
      <c r="C120" s="34"/>
      <c r="D120" s="34"/>
      <c r="E120" s="17"/>
    </row>
    <row r="121" spans="3:5">
      <c r="C121" s="34"/>
      <c r="D121" s="34"/>
      <c r="E121" s="27"/>
    </row>
    <row r="122" spans="3:5">
      <c r="C122" s="34"/>
      <c r="D122" s="34"/>
      <c r="E122" s="17"/>
    </row>
    <row r="123" spans="3:5">
      <c r="C123" s="34"/>
      <c r="D123" s="27"/>
      <c r="E123" s="17"/>
    </row>
    <row r="124" spans="3:5">
      <c r="C124" s="34"/>
      <c r="D124" s="34"/>
      <c r="E124" s="10"/>
    </row>
    <row r="125" spans="3:5" s="9" customFormat="1">
      <c r="C125" s="34"/>
      <c r="D125" s="34"/>
      <c r="E125" s="10"/>
    </row>
    <row r="126" spans="3:5" s="9" customFormat="1">
      <c r="C126" s="34"/>
      <c r="D126" s="34"/>
      <c r="E126" s="10"/>
    </row>
    <row r="127" spans="3:5">
      <c r="C127" s="34"/>
      <c r="D127" s="34"/>
      <c r="E127" s="17"/>
    </row>
    <row r="128" spans="3:5">
      <c r="C128" s="34"/>
      <c r="D128" s="34"/>
      <c r="E128" s="17"/>
    </row>
    <row r="129" spans="3:6">
      <c r="C129" s="34"/>
      <c r="D129" s="34"/>
      <c r="E129" s="17"/>
    </row>
    <row r="130" spans="3:6">
      <c r="C130" s="34"/>
      <c r="D130" s="34"/>
      <c r="E130" s="17"/>
    </row>
    <row r="131" spans="3:6" s="9" customFormat="1">
      <c r="C131" s="34"/>
      <c r="D131" s="34"/>
      <c r="E131" s="10"/>
    </row>
    <row r="132" spans="3:6">
      <c r="C132" s="34"/>
      <c r="D132" s="34"/>
      <c r="E132" s="17"/>
    </row>
    <row r="133" spans="3:6">
      <c r="C133" s="34"/>
      <c r="D133" s="34"/>
      <c r="E133" s="27"/>
    </row>
    <row r="134" spans="3:6" s="9" customFormat="1">
      <c r="C134" s="34"/>
      <c r="D134" s="34"/>
      <c r="E134" s="10"/>
    </row>
    <row r="135" spans="3:6">
      <c r="C135" s="34"/>
      <c r="D135" s="34"/>
      <c r="E135" s="27"/>
    </row>
    <row r="136" spans="3:6">
      <c r="C136" s="34"/>
      <c r="D136" s="34"/>
      <c r="E136" s="27"/>
    </row>
    <row r="137" spans="3:6">
      <c r="C137" s="34"/>
      <c r="D137" s="34"/>
      <c r="E137" s="27"/>
    </row>
    <row r="138" spans="3:6">
      <c r="C138" s="34"/>
      <c r="D138" s="34"/>
      <c r="E138" s="27"/>
    </row>
    <row r="139" spans="3:6" s="9" customFormat="1">
      <c r="C139" s="34"/>
      <c r="D139" s="34"/>
      <c r="E139" s="10"/>
      <c r="F139" s="9" t="s">
        <v>285</v>
      </c>
    </row>
    <row r="140" spans="3:6">
      <c r="C140" s="34"/>
      <c r="D140" s="34"/>
      <c r="E140" s="10"/>
    </row>
    <row r="141" spans="3:6">
      <c r="C141" s="34"/>
      <c r="D141" s="34"/>
      <c r="E141" s="27"/>
    </row>
    <row r="142" spans="3:6" s="9" customFormat="1">
      <c r="C142" s="34"/>
      <c r="D142" s="34"/>
      <c r="E142" s="10"/>
    </row>
    <row r="143" spans="3:6">
      <c r="C143" s="10"/>
      <c r="D143" s="34"/>
      <c r="E143" s="17"/>
    </row>
    <row r="144" spans="3:6">
      <c r="C144" s="10"/>
      <c r="D144" s="34"/>
      <c r="E144" s="27"/>
    </row>
    <row r="145" spans="3:6">
      <c r="C145" s="10"/>
      <c r="D145" s="83"/>
      <c r="E145" s="72"/>
    </row>
    <row r="146" spans="3:6">
      <c r="C146" s="10"/>
      <c r="D146" s="34"/>
      <c r="E146" s="19"/>
    </row>
    <row r="147" spans="3:6" s="9" customFormat="1">
      <c r="C147" s="10"/>
      <c r="D147" s="34"/>
      <c r="E147" s="10"/>
    </row>
    <row r="148" spans="3:6" s="9" customFormat="1">
      <c r="C148" s="10"/>
      <c r="D148" s="34"/>
      <c r="E148" s="19"/>
    </row>
    <row r="149" spans="3:6" s="9" customFormat="1">
      <c r="C149" s="10"/>
      <c r="D149" s="34"/>
      <c r="E149" s="10"/>
    </row>
    <row r="150" spans="3:6">
      <c r="C150" s="10"/>
      <c r="D150" s="34"/>
      <c r="E150" s="10"/>
    </row>
    <row r="151" spans="3:6">
      <c r="C151" s="10"/>
      <c r="D151" s="34"/>
      <c r="E151" s="27"/>
    </row>
    <row r="152" spans="3:6">
      <c r="C152" s="10"/>
      <c r="D152" s="34"/>
      <c r="E152" s="27"/>
    </row>
    <row r="153" spans="3:6">
      <c r="C153" s="10"/>
      <c r="D153" s="34"/>
      <c r="E153" s="27"/>
    </row>
    <row r="154" spans="3:6">
      <c r="C154" s="10"/>
      <c r="D154" s="34"/>
      <c r="E154" s="27"/>
    </row>
    <row r="155" spans="3:6">
      <c r="C155" s="10"/>
      <c r="D155" s="34"/>
      <c r="E155" s="19"/>
      <c r="F155" s="27"/>
    </row>
    <row r="156" spans="3:6" s="9" customFormat="1">
      <c r="C156" s="10"/>
      <c r="D156" s="34"/>
      <c r="E156" s="19"/>
      <c r="F156" s="10"/>
    </row>
    <row r="157" spans="3:6">
      <c r="C157" s="10"/>
      <c r="D157" s="34"/>
      <c r="E157" s="17"/>
      <c r="F157" s="27"/>
    </row>
    <row r="158" spans="3:6">
      <c r="C158" s="10"/>
      <c r="D158" s="34"/>
      <c r="E158" s="17"/>
      <c r="F158" s="27"/>
    </row>
    <row r="159" spans="3:6">
      <c r="C159" s="10"/>
      <c r="D159" s="34"/>
      <c r="E159" s="10"/>
      <c r="F159" s="27"/>
    </row>
    <row r="160" spans="3:6" s="9" customFormat="1">
      <c r="C160" s="10"/>
      <c r="D160" s="34"/>
      <c r="E160" s="10"/>
      <c r="F160" s="10"/>
    </row>
    <row r="161" spans="3:6">
      <c r="C161" s="10"/>
      <c r="D161" s="34"/>
      <c r="E161" s="17"/>
      <c r="F161" s="27"/>
    </row>
    <row r="162" spans="3:6" s="9" customFormat="1">
      <c r="C162" s="10"/>
      <c r="D162" s="34"/>
      <c r="E162" s="10"/>
    </row>
    <row r="163" spans="3:6">
      <c r="C163" s="10"/>
      <c r="D163" s="34"/>
      <c r="E163" s="17"/>
    </row>
    <row r="164" spans="3:6" s="9" customFormat="1">
      <c r="C164" s="10"/>
      <c r="D164" s="34"/>
      <c r="E164" s="10"/>
    </row>
    <row r="165" spans="3:6">
      <c r="C165" s="10"/>
      <c r="D165" s="34"/>
      <c r="E165" s="27"/>
    </row>
    <row r="166" spans="3:6">
      <c r="C166" s="10"/>
      <c r="D166" s="34"/>
      <c r="E166" s="27"/>
    </row>
    <row r="167" spans="3:6">
      <c r="C167" s="10"/>
      <c r="D167" s="34"/>
      <c r="E167" s="27"/>
    </row>
    <row r="168" spans="3:6" s="9" customFormat="1">
      <c r="C168" s="10"/>
      <c r="D168" s="34"/>
      <c r="E168" s="19"/>
    </row>
    <row r="169" spans="3:6">
      <c r="C169" s="10"/>
      <c r="D169" s="34"/>
      <c r="E169" s="10"/>
    </row>
    <row r="170" spans="3:6">
      <c r="C170" s="10"/>
      <c r="D170" s="34"/>
      <c r="E170" s="17"/>
    </row>
    <row r="171" spans="3:6" s="9" customFormat="1">
      <c r="C171" s="10"/>
      <c r="D171" s="34"/>
      <c r="E171" s="19"/>
    </row>
    <row r="172" spans="3:6">
      <c r="C172" s="10"/>
      <c r="D172" s="34"/>
      <c r="E172" s="10"/>
    </row>
    <row r="173" spans="3:6">
      <c r="C173" s="10"/>
      <c r="D173" s="34"/>
      <c r="E173" s="17"/>
    </row>
    <row r="174" spans="3:6" s="9" customFormat="1">
      <c r="C174" s="10"/>
      <c r="D174" s="34"/>
      <c r="E174" s="19"/>
    </row>
    <row r="175" spans="3:6">
      <c r="C175" s="10"/>
      <c r="D175" s="34"/>
      <c r="E175" s="17"/>
    </row>
    <row r="176" spans="3:6">
      <c r="C176" s="10"/>
      <c r="D176" s="34"/>
      <c r="E176" s="17"/>
    </row>
    <row r="177" spans="3:5" s="9" customFormat="1">
      <c r="C177" s="10"/>
      <c r="D177" s="34"/>
      <c r="E177" s="19"/>
    </row>
    <row r="178" spans="3:5" s="9" customFormat="1">
      <c r="C178" s="10"/>
      <c r="D178" s="34"/>
      <c r="E178" s="17"/>
    </row>
    <row r="179" spans="3:5" s="9" customFormat="1">
      <c r="C179" s="10"/>
      <c r="D179" s="34"/>
      <c r="E179" s="17"/>
    </row>
    <row r="180" spans="3:5" s="9" customFormat="1">
      <c r="C180" s="10"/>
      <c r="D180" s="34"/>
      <c r="E180" s="19"/>
    </row>
    <row r="181" spans="3:5" s="9" customFormat="1">
      <c r="C181" s="84"/>
      <c r="D181" s="34"/>
      <c r="E181" s="17"/>
    </row>
    <row r="182" spans="3:5">
      <c r="C182" s="34"/>
      <c r="D182" s="34"/>
      <c r="E182" s="19"/>
    </row>
    <row r="183" spans="3:5">
      <c r="C183" s="85"/>
      <c r="D183" s="82"/>
      <c r="E183" s="17"/>
    </row>
    <row r="184" spans="3:5" ht="15.75">
      <c r="C184" s="86"/>
      <c r="D184" s="34"/>
      <c r="E184" s="19"/>
    </row>
    <row r="185" spans="3:5" s="9" customFormat="1">
      <c r="C185" s="84"/>
      <c r="D185" s="34"/>
      <c r="E185" s="19"/>
    </row>
    <row r="186" spans="3:5" s="9" customFormat="1" ht="15.75">
      <c r="C186" s="86"/>
      <c r="D186" s="34"/>
      <c r="E186" s="19"/>
    </row>
    <row r="187" spans="3:5">
      <c r="C187" s="84"/>
      <c r="D187" s="27"/>
      <c r="E187" s="10"/>
    </row>
    <row r="188" spans="3:5">
      <c r="C188" s="84"/>
      <c r="D188" s="34"/>
      <c r="E188" s="27"/>
    </row>
    <row r="189" spans="3:5">
      <c r="C189" s="84"/>
      <c r="D189" s="34"/>
      <c r="E189" s="27"/>
    </row>
    <row r="190" spans="3:5">
      <c r="C190" s="84"/>
      <c r="D190" s="34"/>
      <c r="E190" s="19"/>
    </row>
    <row r="191" spans="3:5" s="9" customFormat="1">
      <c r="C191" s="84"/>
      <c r="D191" s="10"/>
      <c r="E191" s="10"/>
    </row>
    <row r="192" spans="3:5">
      <c r="C192" s="84"/>
      <c r="D192" s="34"/>
      <c r="E192" s="17"/>
    </row>
    <row r="193" spans="3:6">
      <c r="C193" s="84"/>
      <c r="D193" s="34"/>
      <c r="E193" s="19"/>
      <c r="F193" s="27"/>
    </row>
    <row r="194" spans="3:6" s="9" customFormat="1">
      <c r="C194" s="84"/>
      <c r="D194" s="34"/>
      <c r="E194" s="19"/>
      <c r="F194" s="10"/>
    </row>
    <row r="195" spans="3:6">
      <c r="C195" s="87"/>
      <c r="D195" s="36"/>
      <c r="E195" s="17"/>
      <c r="F195" s="27"/>
    </row>
    <row r="196" spans="3:6">
      <c r="C196" s="87"/>
      <c r="D196" s="36"/>
      <c r="E196" s="17"/>
      <c r="F196" s="27"/>
    </row>
    <row r="197" spans="3:6">
      <c r="C197" s="87"/>
      <c r="D197" s="36"/>
      <c r="E197" s="17"/>
      <c r="F197" s="27"/>
    </row>
    <row r="198" spans="3:6">
      <c r="C198" s="87"/>
      <c r="D198" s="36"/>
      <c r="E198" s="17"/>
      <c r="F198" s="27"/>
    </row>
    <row r="199" spans="3:6" s="9" customFormat="1" ht="15.75">
      <c r="C199" s="86"/>
      <c r="D199" s="88"/>
      <c r="E199" s="19"/>
      <c r="F199" s="10"/>
    </row>
    <row r="200" spans="3:6" ht="15.75">
      <c r="C200" s="86"/>
      <c r="D200" s="88"/>
      <c r="E200" s="17"/>
      <c r="F200" s="27"/>
    </row>
    <row r="201" spans="3:6" ht="15.75">
      <c r="C201" s="86"/>
      <c r="D201" s="88"/>
      <c r="E201" s="17"/>
      <c r="F201" s="27"/>
    </row>
    <row r="202" spans="3:6" ht="15.75">
      <c r="C202" s="86"/>
      <c r="D202" s="88"/>
      <c r="E202" s="17"/>
      <c r="F202" s="27"/>
    </row>
    <row r="203" spans="3:6" ht="15.75">
      <c r="C203" s="86"/>
      <c r="D203" s="88"/>
      <c r="E203" s="17"/>
      <c r="F203" s="27"/>
    </row>
    <row r="204" spans="3:6">
      <c r="C204" s="84"/>
      <c r="D204" s="34"/>
      <c r="E204" s="10"/>
      <c r="F204" s="27"/>
    </row>
    <row r="205" spans="3:6" s="9" customFormat="1">
      <c r="C205" s="84"/>
      <c r="D205" s="34"/>
      <c r="E205" s="19"/>
      <c r="F205" s="10"/>
    </row>
    <row r="206" spans="3:6" s="9" customFormat="1">
      <c r="C206" s="84"/>
      <c r="D206" s="34"/>
      <c r="E206" s="10"/>
      <c r="F206" s="10"/>
    </row>
    <row r="207" spans="3:6">
      <c r="C207" s="87"/>
      <c r="D207" s="36"/>
      <c r="E207" s="17"/>
      <c r="F207" s="27"/>
    </row>
    <row r="208" spans="3:6">
      <c r="C208" s="87"/>
      <c r="D208" s="36"/>
      <c r="E208" s="17"/>
      <c r="F208" s="27"/>
    </row>
    <row r="209" spans="3:6" s="9" customFormat="1">
      <c r="C209" s="84"/>
      <c r="D209" s="34"/>
      <c r="E209" s="19"/>
    </row>
    <row r="210" spans="3:6">
      <c r="C210" s="87"/>
      <c r="D210" s="36"/>
      <c r="E210" s="17"/>
      <c r="F210" s="27"/>
    </row>
    <row r="211" spans="3:6">
      <c r="C211" s="87"/>
      <c r="D211" s="36"/>
      <c r="E211" s="17"/>
      <c r="F211" s="27"/>
    </row>
    <row r="212" spans="3:6">
      <c r="C212" s="87"/>
      <c r="D212" s="36"/>
      <c r="E212" s="17"/>
      <c r="F212" s="27"/>
    </row>
    <row r="213" spans="3:6" s="9" customFormat="1">
      <c r="C213" s="84"/>
      <c r="D213" s="34"/>
      <c r="E213" s="17"/>
    </row>
    <row r="214" spans="3:6" s="9" customFormat="1">
      <c r="C214" s="84"/>
      <c r="D214" s="34"/>
      <c r="E214" s="19"/>
    </row>
    <row r="215" spans="3:6" s="9" customFormat="1">
      <c r="C215" s="84"/>
      <c r="D215" s="34"/>
      <c r="E215" s="17"/>
    </row>
    <row r="216" spans="3:6" s="9" customFormat="1">
      <c r="C216" s="84"/>
      <c r="D216" s="34"/>
      <c r="E216" s="19"/>
    </row>
    <row r="217" spans="3:6" s="9" customFormat="1">
      <c r="C217" s="84"/>
      <c r="D217" s="34"/>
      <c r="E217" s="17"/>
    </row>
    <row r="218" spans="3:6" s="9" customFormat="1">
      <c r="C218" s="84"/>
      <c r="D218" s="34"/>
      <c r="E218" s="19"/>
      <c r="F218" s="10"/>
    </row>
    <row r="219" spans="3:6" s="9" customFormat="1">
      <c r="C219" s="84"/>
      <c r="D219" s="82"/>
      <c r="E219" s="19"/>
    </row>
    <row r="220" spans="3:6" s="9" customFormat="1">
      <c r="C220" s="84"/>
      <c r="D220" s="10"/>
      <c r="E220" s="17"/>
      <c r="F220" s="10"/>
    </row>
    <row r="221" spans="3:6" s="9" customFormat="1">
      <c r="C221" s="84"/>
      <c r="D221" s="10"/>
      <c r="E221" s="27"/>
      <c r="F221" s="10"/>
    </row>
    <row r="222" spans="3:6" s="9" customFormat="1">
      <c r="C222" s="84"/>
      <c r="D222" s="10"/>
      <c r="E222" s="17"/>
      <c r="F222" s="10"/>
    </row>
    <row r="223" spans="3:6" s="9" customFormat="1">
      <c r="C223" s="84"/>
      <c r="D223" s="10"/>
      <c r="E223" s="27"/>
      <c r="F223" s="10"/>
    </row>
    <row r="224" spans="3:6">
      <c r="C224" s="34"/>
      <c r="D224" s="34"/>
      <c r="E224" s="27"/>
    </row>
    <row r="225" spans="3:6" s="9" customFormat="1">
      <c r="C225" s="84"/>
      <c r="D225" s="10"/>
      <c r="E225" s="10"/>
      <c r="F225" s="10"/>
    </row>
    <row r="226" spans="3:6" s="9" customFormat="1">
      <c r="C226" s="84"/>
      <c r="D226" s="82"/>
      <c r="E226" s="19"/>
      <c r="F226" s="10"/>
    </row>
    <row r="227" spans="3:6">
      <c r="C227" s="87"/>
      <c r="D227" s="89"/>
      <c r="E227" s="10"/>
      <c r="F227" s="27"/>
    </row>
    <row r="228" spans="3:6" s="9" customFormat="1">
      <c r="C228" s="84"/>
      <c r="D228" s="82"/>
      <c r="E228" s="19"/>
      <c r="F228" s="10"/>
    </row>
    <row r="229" spans="3:6">
      <c r="C229" s="87"/>
      <c r="D229" s="89"/>
      <c r="E229" s="10"/>
      <c r="F229" s="27"/>
    </row>
    <row r="230" spans="3:6" s="9" customFormat="1">
      <c r="C230" s="84"/>
      <c r="D230" s="82"/>
      <c r="E230" s="19"/>
    </row>
    <row r="231" spans="3:6" s="9" customFormat="1">
      <c r="C231" s="84"/>
      <c r="D231" s="82"/>
      <c r="E231" s="19"/>
    </row>
    <row r="232" spans="3:6">
      <c r="C232" s="87"/>
      <c r="D232" s="89"/>
      <c r="E232" s="10"/>
    </row>
    <row r="233" spans="3:6">
      <c r="C233" s="87"/>
      <c r="D233" s="89"/>
      <c r="E233" s="17"/>
    </row>
    <row r="234" spans="3:6" s="9" customFormat="1">
      <c r="C234" s="84"/>
      <c r="D234" s="34"/>
      <c r="E234" s="19"/>
    </row>
    <row r="235" spans="3:6" s="9" customFormat="1">
      <c r="C235" s="84"/>
      <c r="D235" s="82"/>
      <c r="E235" s="19"/>
    </row>
    <row r="236" spans="3:6">
      <c r="C236" s="87"/>
      <c r="D236" s="89"/>
      <c r="E236" s="17"/>
    </row>
    <row r="237" spans="3:6">
      <c r="C237" s="87"/>
      <c r="D237" s="89"/>
      <c r="E237" s="17"/>
    </row>
    <row r="238" spans="3:6">
      <c r="C238" s="87"/>
      <c r="D238" s="89"/>
      <c r="E238" s="17"/>
    </row>
    <row r="239" spans="3:6">
      <c r="C239" s="87"/>
      <c r="D239" s="89"/>
      <c r="E239" s="17"/>
    </row>
    <row r="240" spans="3:6">
      <c r="C240" s="87"/>
      <c r="D240" s="89"/>
      <c r="E240" s="17"/>
    </row>
    <row r="241" spans="3:8">
      <c r="C241" s="87"/>
      <c r="D241" s="89"/>
      <c r="E241" s="17"/>
    </row>
    <row r="242" spans="3:8">
      <c r="C242" s="87"/>
      <c r="D242" s="89"/>
      <c r="E242" s="17"/>
    </row>
    <row r="243" spans="3:8">
      <c r="C243" s="87"/>
      <c r="D243" s="89"/>
      <c r="E243" s="17"/>
    </row>
    <row r="244" spans="3:8">
      <c r="C244" s="87"/>
      <c r="D244" s="89"/>
      <c r="E244" s="17"/>
    </row>
    <row r="245" spans="3:8" s="9" customFormat="1">
      <c r="C245" s="84"/>
      <c r="D245" s="34"/>
      <c r="E245" s="19"/>
    </row>
    <row r="246" spans="3:8" s="9" customFormat="1">
      <c r="C246" s="84"/>
      <c r="D246" s="34"/>
      <c r="E246" s="19"/>
    </row>
    <row r="247" spans="3:8" s="9" customFormat="1">
      <c r="C247" s="84"/>
      <c r="D247" s="34"/>
      <c r="E247" s="19"/>
    </row>
    <row r="248" spans="3:8" s="9" customFormat="1">
      <c r="C248" s="84"/>
      <c r="D248" s="34"/>
      <c r="E248" s="19"/>
    </row>
    <row r="249" spans="3:8" s="9" customFormat="1">
      <c r="C249" s="84"/>
      <c r="D249" s="82"/>
      <c r="E249" s="19"/>
      <c r="F249" s="10"/>
      <c r="H249" s="10"/>
    </row>
    <row r="250" spans="3:8">
      <c r="C250" s="36"/>
      <c r="D250" s="36"/>
      <c r="E250" s="17"/>
      <c r="F250" s="27"/>
      <c r="H250" s="27"/>
    </row>
    <row r="251" spans="3:8">
      <c r="C251" s="36"/>
      <c r="D251" s="36"/>
      <c r="E251" s="27"/>
      <c r="F251" s="27"/>
      <c r="H251" s="27"/>
    </row>
    <row r="252" spans="3:8">
      <c r="C252" s="36"/>
      <c r="D252" s="36"/>
      <c r="E252" s="27"/>
    </row>
    <row r="253" spans="3:8">
      <c r="C253" s="36"/>
      <c r="D253" s="36"/>
      <c r="E253" s="27"/>
    </row>
    <row r="254" spans="3:8">
      <c r="C254" s="84"/>
      <c r="D254" s="82"/>
      <c r="E254" s="17"/>
    </row>
    <row r="255" spans="3:8">
      <c r="C255" s="84"/>
      <c r="D255" s="82"/>
      <c r="E255" s="19"/>
    </row>
    <row r="256" spans="3:8">
      <c r="C256" s="84"/>
      <c r="D256" s="82"/>
      <c r="E256" s="17"/>
    </row>
    <row r="257" spans="3:8">
      <c r="C257" s="84"/>
      <c r="D257" s="82"/>
      <c r="E257" s="17"/>
    </row>
    <row r="258" spans="3:8">
      <c r="C258" s="84"/>
      <c r="D258" s="82"/>
      <c r="E258" s="10"/>
      <c r="H258" s="27"/>
    </row>
    <row r="259" spans="3:8">
      <c r="C259" s="84"/>
      <c r="D259" s="82"/>
      <c r="E259" s="17"/>
    </row>
    <row r="260" spans="3:8">
      <c r="C260" s="84"/>
      <c r="D260" s="82"/>
      <c r="E260" s="17"/>
      <c r="H260" s="27"/>
    </row>
    <row r="261" spans="3:8" s="9" customFormat="1">
      <c r="C261" s="84"/>
      <c r="D261" s="82"/>
      <c r="E261" s="17"/>
    </row>
    <row r="262" spans="3:8" s="9" customFormat="1">
      <c r="C262" s="84"/>
      <c r="D262" s="82"/>
      <c r="E262" s="17"/>
    </row>
    <row r="263" spans="3:8" s="9" customFormat="1">
      <c r="C263" s="84"/>
      <c r="D263" s="82"/>
      <c r="E263" s="17"/>
    </row>
    <row r="264" spans="3:8">
      <c r="C264" s="34"/>
      <c r="D264" s="34"/>
      <c r="E264" s="10"/>
      <c r="F264" s="10"/>
    </row>
    <row r="265" spans="3:8">
      <c r="C265" s="34"/>
      <c r="D265" s="34"/>
      <c r="E265" s="27"/>
      <c r="F265" s="10"/>
    </row>
    <row r="266" spans="3:8">
      <c r="C266" s="34"/>
      <c r="D266" s="34"/>
      <c r="E266" s="27"/>
      <c r="F266" s="10"/>
    </row>
    <row r="267" spans="3:8">
      <c r="C267" s="34"/>
      <c r="D267" s="34"/>
      <c r="E267" s="27"/>
    </row>
    <row r="268" spans="3:8">
      <c r="C268" s="34"/>
      <c r="D268" s="34"/>
      <c r="E268" s="27"/>
      <c r="F268" s="10"/>
    </row>
    <row r="269" spans="3:8">
      <c r="C269" s="34"/>
      <c r="D269" s="34"/>
      <c r="E269" s="27"/>
      <c r="F269" s="10"/>
    </row>
    <row r="270" spans="3:8">
      <c r="C270" s="34"/>
      <c r="D270" s="34"/>
      <c r="E270" s="10"/>
      <c r="F270" s="10"/>
    </row>
    <row r="271" spans="3:8">
      <c r="C271" s="34"/>
      <c r="D271" s="34"/>
      <c r="E271" s="27"/>
    </row>
    <row r="272" spans="3:8" ht="12.6" customHeight="1">
      <c r="C272" s="34"/>
      <c r="D272" s="34"/>
      <c r="E272" s="27"/>
    </row>
    <row r="273" spans="3:6" ht="12.6" customHeight="1">
      <c r="C273" s="34"/>
      <c r="D273" s="34"/>
      <c r="E273" s="27"/>
    </row>
    <row r="274" spans="3:6" ht="12.6" customHeight="1">
      <c r="C274" s="34"/>
      <c r="D274" s="34"/>
      <c r="E274" s="27"/>
    </row>
    <row r="275" spans="3:6" ht="12.6" customHeight="1">
      <c r="C275" s="34"/>
      <c r="D275" s="34"/>
      <c r="E275" s="27"/>
      <c r="F275" s="27"/>
    </row>
    <row r="276" spans="3:6" ht="12.6" customHeight="1">
      <c r="C276" s="34"/>
      <c r="D276" s="34"/>
      <c r="E276" s="27"/>
      <c r="F276" s="27"/>
    </row>
    <row r="277" spans="3:6" ht="12.6" customHeight="1">
      <c r="C277" s="34"/>
      <c r="D277" s="34"/>
      <c r="E277" s="27"/>
      <c r="F277" s="27"/>
    </row>
    <row r="278" spans="3:6" ht="12.6" customHeight="1">
      <c r="C278" s="34"/>
      <c r="D278" s="34"/>
      <c r="E278" s="27"/>
      <c r="F278" s="27"/>
    </row>
    <row r="279" spans="3:6" ht="12.6" customHeight="1">
      <c r="C279" s="34"/>
      <c r="D279" s="34"/>
      <c r="E279" s="27"/>
    </row>
    <row r="280" spans="3:6">
      <c r="C280" s="34"/>
      <c r="D280" s="34"/>
      <c r="E280" s="27"/>
    </row>
    <row r="281" spans="3:6">
      <c r="C281" s="34"/>
      <c r="D281" s="34"/>
      <c r="E281" s="27"/>
    </row>
    <row r="282" spans="3:6">
      <c r="C282" s="34"/>
      <c r="D282" s="34"/>
      <c r="E282" s="27"/>
    </row>
    <row r="283" spans="3:6">
      <c r="C283" s="34"/>
      <c r="D283" s="34"/>
      <c r="E283" s="27"/>
      <c r="F283" s="27"/>
    </row>
    <row r="284" spans="3:6">
      <c r="C284" s="34"/>
      <c r="D284" s="34"/>
      <c r="E284" s="27"/>
      <c r="F284" s="27"/>
    </row>
    <row r="285" spans="3:6">
      <c r="C285" s="34"/>
      <c r="D285" s="34"/>
      <c r="E285" s="27"/>
      <c r="F285" s="27"/>
    </row>
    <row r="286" spans="3:6">
      <c r="C286" s="34"/>
      <c r="D286" s="34"/>
      <c r="E286" s="27"/>
      <c r="F286" s="27"/>
    </row>
    <row r="287" spans="3:6">
      <c r="C287" s="34"/>
      <c r="D287" s="34"/>
      <c r="E287" s="27"/>
      <c r="F287" s="27"/>
    </row>
    <row r="288" spans="3:6">
      <c r="C288" s="34"/>
      <c r="D288" s="34"/>
      <c r="E288" s="27"/>
      <c r="F288" s="27"/>
    </row>
    <row r="289" spans="3:7">
      <c r="C289" s="34"/>
      <c r="D289" s="34"/>
      <c r="E289" s="27"/>
    </row>
    <row r="290" spans="3:7">
      <c r="C290" s="34"/>
      <c r="D290" s="34"/>
      <c r="E290" s="27"/>
    </row>
    <row r="291" spans="3:7">
      <c r="C291" s="10"/>
      <c r="D291" s="34"/>
      <c r="E291" s="27"/>
    </row>
    <row r="292" spans="3:7">
      <c r="C292" s="34"/>
      <c r="D292" s="34"/>
      <c r="E292" s="27"/>
    </row>
    <row r="293" spans="3:7">
      <c r="C293" s="34"/>
      <c r="D293" s="34"/>
      <c r="E293" s="27"/>
    </row>
    <row r="294" spans="3:7">
      <c r="C294" s="34"/>
      <c r="D294" s="34"/>
      <c r="E294" s="27"/>
      <c r="G294" s="27"/>
    </row>
    <row r="295" spans="3:7">
      <c r="C295" s="34"/>
      <c r="D295" s="34"/>
      <c r="E295" s="27"/>
    </row>
    <row r="296" spans="3:7">
      <c r="C296" s="34"/>
      <c r="D296" s="34"/>
      <c r="E296" s="27"/>
      <c r="G296" s="27"/>
    </row>
    <row r="297" spans="3:7">
      <c r="C297" s="34"/>
      <c r="D297" s="34"/>
      <c r="E297" s="27"/>
    </row>
    <row r="298" spans="3:7">
      <c r="C298" s="34"/>
      <c r="D298" s="34"/>
      <c r="E298" s="27"/>
    </row>
    <row r="299" spans="3:7">
      <c r="C299" s="34"/>
      <c r="D299" s="34"/>
      <c r="E299" s="27"/>
      <c r="G299" s="27"/>
    </row>
    <row r="300" spans="3:7">
      <c r="C300" s="34"/>
      <c r="D300" s="34"/>
      <c r="E300" s="27"/>
      <c r="G300" s="27"/>
    </row>
    <row r="301" spans="3:7">
      <c r="C301" s="34"/>
      <c r="D301" s="34"/>
      <c r="E301" s="27"/>
      <c r="F301" s="27"/>
      <c r="G301" s="27"/>
    </row>
    <row r="302" spans="3:7">
      <c r="C302" s="34"/>
      <c r="D302" s="34"/>
      <c r="E302" s="27"/>
      <c r="F302" s="27"/>
      <c r="G302" s="27"/>
    </row>
    <row r="303" spans="3:7">
      <c r="C303" s="34"/>
      <c r="D303" s="34"/>
      <c r="E303" s="27"/>
      <c r="F303" s="27"/>
      <c r="G303" s="27"/>
    </row>
    <row r="304" spans="3:7">
      <c r="C304" s="34"/>
      <c r="D304" s="34"/>
      <c r="E304" s="27"/>
      <c r="F304" s="27"/>
      <c r="G304" s="27"/>
    </row>
    <row r="305" spans="3:6">
      <c r="C305" s="34"/>
      <c r="D305" s="34"/>
      <c r="E305" s="27"/>
    </row>
    <row r="306" spans="3:6">
      <c r="C306" s="34"/>
      <c r="D306" s="34"/>
      <c r="E306" s="27"/>
    </row>
    <row r="307" spans="3:6">
      <c r="C307" s="34"/>
      <c r="D307" s="34"/>
      <c r="E307" s="27"/>
    </row>
    <row r="308" spans="3:6">
      <c r="C308" s="34"/>
      <c r="D308" s="34"/>
      <c r="E308" s="27"/>
      <c r="F308" s="27"/>
    </row>
    <row r="309" spans="3:6">
      <c r="C309" s="34"/>
      <c r="D309" s="34"/>
      <c r="E309" s="27"/>
      <c r="F309" s="27"/>
    </row>
    <row r="310" spans="3:6">
      <c r="C310" s="34"/>
      <c r="D310" s="34"/>
      <c r="E310" s="27"/>
    </row>
    <row r="311" spans="3:6">
      <c r="C311" s="34"/>
      <c r="D311" s="34"/>
      <c r="E311" s="27"/>
    </row>
    <row r="312" spans="3:6" s="9" customFormat="1">
      <c r="C312" s="34"/>
      <c r="D312" s="34"/>
      <c r="E312" s="27"/>
    </row>
    <row r="313" spans="3:6">
      <c r="C313" s="34"/>
      <c r="D313" s="34"/>
      <c r="E313" s="27"/>
    </row>
    <row r="314" spans="3:6">
      <c r="C314" s="34"/>
      <c r="D314" s="34"/>
      <c r="E314" s="27"/>
    </row>
    <row r="315" spans="3:6">
      <c r="C315" s="34"/>
      <c r="D315" s="34"/>
      <c r="E315" s="27"/>
    </row>
    <row r="316" spans="3:6">
      <c r="C316" s="34"/>
      <c r="D316" s="34"/>
      <c r="E316" s="27"/>
    </row>
    <row r="317" spans="3:6" s="9" customFormat="1">
      <c r="C317" s="34"/>
      <c r="D317" s="34"/>
      <c r="E317" s="10"/>
    </row>
    <row r="318" spans="3:6">
      <c r="C318" s="34"/>
      <c r="D318" s="34"/>
      <c r="E318" s="27"/>
      <c r="F318" s="9"/>
    </row>
    <row r="319" spans="3:6">
      <c r="C319" s="34"/>
      <c r="D319" s="34"/>
      <c r="E319" s="27"/>
      <c r="F319" s="9"/>
    </row>
    <row r="320" spans="3:6">
      <c r="C320" s="34"/>
      <c r="D320" s="34"/>
      <c r="E320" s="27"/>
      <c r="F320" s="9"/>
    </row>
    <row r="321" spans="3:6" s="9" customFormat="1">
      <c r="C321" s="34"/>
      <c r="D321" s="34"/>
      <c r="E321" s="27"/>
    </row>
    <row r="322" spans="3:6">
      <c r="C322" s="34"/>
      <c r="D322" s="34"/>
      <c r="E322" s="27"/>
      <c r="F322" s="9"/>
    </row>
    <row r="323" spans="3:6">
      <c r="C323" s="34"/>
      <c r="D323" s="34"/>
      <c r="E323" s="17"/>
      <c r="F323" s="9"/>
    </row>
    <row r="324" spans="3:6" s="9" customFormat="1">
      <c r="C324" s="34"/>
      <c r="D324" s="34"/>
      <c r="E324" s="17"/>
    </row>
    <row r="325" spans="3:6">
      <c r="C325" s="34"/>
      <c r="D325" s="34"/>
      <c r="E325" s="17"/>
      <c r="F325" s="9"/>
    </row>
    <row r="326" spans="3:6">
      <c r="C326" s="34"/>
      <c r="D326" s="34"/>
      <c r="E326" s="17"/>
      <c r="F326" s="9"/>
    </row>
    <row r="327" spans="3:6" s="9" customFormat="1">
      <c r="C327" s="34"/>
      <c r="D327" s="34"/>
      <c r="E327" s="17"/>
    </row>
    <row r="328" spans="3:6">
      <c r="C328" s="34"/>
      <c r="D328" s="34"/>
      <c r="E328" s="17"/>
      <c r="F328" s="9"/>
    </row>
    <row r="329" spans="3:6">
      <c r="C329" s="34"/>
      <c r="D329" s="34"/>
      <c r="E329" s="17"/>
      <c r="F329" s="9"/>
    </row>
    <row r="330" spans="3:6" s="9" customFormat="1">
      <c r="C330" s="34"/>
      <c r="D330" s="34"/>
      <c r="E330" s="17"/>
    </row>
    <row r="331" spans="3:6">
      <c r="C331" s="34"/>
      <c r="D331" s="34"/>
      <c r="E331" s="17"/>
      <c r="F331" s="9"/>
    </row>
    <row r="332" spans="3:6">
      <c r="C332" s="34"/>
      <c r="D332" s="34"/>
      <c r="E332" s="17"/>
      <c r="F332" s="9"/>
    </row>
    <row r="333" spans="3:6">
      <c r="C333" s="34"/>
      <c r="D333" s="34"/>
      <c r="E333" s="17"/>
      <c r="F333" s="9"/>
    </row>
    <row r="334" spans="3:6">
      <c r="C334" s="34"/>
      <c r="D334" s="34"/>
      <c r="E334" s="27"/>
    </row>
    <row r="335" spans="3:6">
      <c r="C335" s="34"/>
      <c r="D335" s="36"/>
      <c r="E335" s="17"/>
    </row>
    <row r="336" spans="3:6">
      <c r="C336" s="34"/>
      <c r="D336" s="34"/>
      <c r="E336" s="17"/>
    </row>
    <row r="337" spans="3:5">
      <c r="C337" s="34"/>
      <c r="D337" s="34"/>
      <c r="E337" s="17"/>
    </row>
    <row r="338" spans="3:5">
      <c r="C338" s="34"/>
      <c r="D338" s="36"/>
      <c r="E338" s="17"/>
    </row>
    <row r="339" spans="3:5">
      <c r="C339" s="34"/>
      <c r="D339" s="36"/>
      <c r="E339" s="17"/>
    </row>
    <row r="340" spans="3:5">
      <c r="D340" s="35"/>
      <c r="E340" s="15"/>
    </row>
    <row r="341" spans="3:5">
      <c r="C341" s="9"/>
      <c r="E341" s="15"/>
    </row>
    <row r="342" spans="3:5">
      <c r="D342" s="35"/>
      <c r="E342" s="15"/>
    </row>
    <row r="343" spans="3:5">
      <c r="D343" s="35"/>
      <c r="E343" s="15"/>
    </row>
    <row r="344" spans="3:5">
      <c r="D344" s="35"/>
      <c r="E344" s="17"/>
    </row>
    <row r="345" spans="3:5">
      <c r="D345" s="35"/>
      <c r="E345" s="17"/>
    </row>
    <row r="346" spans="3:5">
      <c r="D346" s="35"/>
      <c r="E346" s="17"/>
    </row>
    <row r="347" spans="3:5">
      <c r="C347" s="35"/>
      <c r="D347" s="35"/>
      <c r="E347" s="35"/>
    </row>
    <row r="348" spans="3:5">
      <c r="C348" s="9"/>
      <c r="E348" s="9"/>
    </row>
    <row r="349" spans="3:5">
      <c r="D349" s="35"/>
      <c r="E349" s="15"/>
    </row>
    <row r="350" spans="3:5">
      <c r="D350" s="35"/>
      <c r="E350" s="15"/>
    </row>
    <row r="351" spans="3:5">
      <c r="C351" s="9"/>
      <c r="E351" s="15"/>
    </row>
    <row r="352" spans="3:5">
      <c r="C352" s="9"/>
      <c r="E352" s="17"/>
    </row>
    <row r="353" spans="3:6">
      <c r="C353" s="9"/>
      <c r="E353" s="17"/>
    </row>
    <row r="354" spans="3:6">
      <c r="D354" s="35"/>
      <c r="E354" s="15"/>
    </row>
    <row r="355" spans="3:6">
      <c r="C355" s="9"/>
      <c r="E355" s="9"/>
    </row>
    <row r="356" spans="3:6">
      <c r="C356" s="9"/>
      <c r="E356" s="9"/>
    </row>
    <row r="357" spans="3:6">
      <c r="C357" s="9"/>
      <c r="E357" s="9"/>
    </row>
    <row r="358" spans="3:6">
      <c r="C358" s="9"/>
      <c r="E358" s="9"/>
    </row>
    <row r="359" spans="3:6">
      <c r="C359" s="9"/>
      <c r="E359" s="9"/>
      <c r="F359" s="27"/>
    </row>
    <row r="360" spans="3:6">
      <c r="C360" s="9"/>
      <c r="E360" s="9"/>
      <c r="F360" s="27"/>
    </row>
    <row r="361" spans="3:6">
      <c r="C361" s="9"/>
      <c r="E361" s="9"/>
      <c r="F361" s="27"/>
    </row>
    <row r="362" spans="3:6">
      <c r="C362" s="9"/>
      <c r="E362" s="9"/>
      <c r="F362" s="27"/>
    </row>
    <row r="363" spans="3:6">
      <c r="C363" s="9"/>
      <c r="E363" s="9"/>
      <c r="F363" s="27"/>
    </row>
    <row r="364" spans="3:6">
      <c r="C364" s="9"/>
      <c r="E364" s="9"/>
      <c r="F364" s="27"/>
    </row>
    <row r="365" spans="3:6">
      <c r="C365" s="9"/>
      <c r="D365" s="34"/>
      <c r="E365" s="9"/>
      <c r="F365" s="27"/>
    </row>
    <row r="366" spans="3:6">
      <c r="D366" s="35"/>
      <c r="E366" s="17"/>
      <c r="F366" s="27"/>
    </row>
    <row r="367" spans="3:6">
      <c r="D367" s="35"/>
      <c r="E367" s="15"/>
    </row>
    <row r="368" spans="3:6" ht="14" customHeight="1">
      <c r="D368" s="35"/>
      <c r="E368" s="15"/>
    </row>
    <row r="369" spans="4:5" s="9" customFormat="1">
      <c r="D369" s="34"/>
      <c r="E369" s="55"/>
    </row>
    <row r="370" spans="4:5" s="9" customFormat="1">
      <c r="D370" s="34"/>
      <c r="E370" s="31"/>
    </row>
    <row r="371" spans="4:5" ht="14" customHeight="1">
      <c r="D371" s="35"/>
      <c r="E371" s="54"/>
    </row>
    <row r="372" spans="4:5" ht="14" customHeight="1">
      <c r="D372" s="35"/>
      <c r="E372" s="15"/>
    </row>
    <row r="373" spans="4:5" s="9" customFormat="1">
      <c r="D373" s="34"/>
      <c r="E373" s="24"/>
    </row>
    <row r="374" spans="4:5">
      <c r="D374" s="35"/>
      <c r="E374" s="15"/>
    </row>
    <row r="375" spans="4:5">
      <c r="D375" s="35"/>
      <c r="E375" s="17"/>
    </row>
    <row r="376" spans="4:5">
      <c r="D376" s="35"/>
      <c r="E376" s="15"/>
    </row>
    <row r="377" spans="4:5" s="9" customFormat="1">
      <c r="D377" s="28"/>
    </row>
    <row r="378" spans="4:5">
      <c r="D378" s="36"/>
    </row>
    <row r="379" spans="4:5">
      <c r="D379" s="36"/>
      <c r="E379" s="15"/>
    </row>
    <row r="380" spans="4:5">
      <c r="D380" s="36"/>
      <c r="E380" s="15"/>
    </row>
    <row r="381" spans="4:5">
      <c r="D381" s="36"/>
      <c r="E381" s="15"/>
    </row>
    <row r="382" spans="4:5">
      <c r="D382" s="36"/>
      <c r="E382" s="17"/>
    </row>
    <row r="383" spans="4:5" s="9" customFormat="1"/>
    <row r="384" spans="4:5" s="9" customFormat="1"/>
    <row r="385" spans="2:8" s="9" customFormat="1"/>
    <row r="386" spans="2:8" s="9" customFormat="1"/>
    <row r="387" spans="2:8" s="9" customFormat="1">
      <c r="E387" s="7"/>
    </row>
    <row r="388" spans="2:8" s="9" customFormat="1">
      <c r="E388" s="7"/>
    </row>
    <row r="389" spans="2:8" ht="13.8" customHeight="1">
      <c r="B389" s="9"/>
      <c r="C389" s="9"/>
      <c r="D389" s="9"/>
      <c r="E389" s="7"/>
      <c r="F389" s="10"/>
      <c r="H389" s="10"/>
    </row>
    <row r="390" spans="2:8">
      <c r="B390" s="9"/>
      <c r="D390" s="35"/>
      <c r="E390" s="17"/>
    </row>
    <row r="391" spans="2:8" s="58" customFormat="1">
      <c r="C391" s="56"/>
      <c r="D391" s="57"/>
      <c r="E391" s="18"/>
    </row>
    <row r="392" spans="2:8" s="62" customFormat="1">
      <c r="B392" s="59"/>
      <c r="C392" s="60"/>
      <c r="D392" s="61"/>
      <c r="E392" s="30"/>
    </row>
    <row r="393" spans="2:8" s="27" customFormat="1">
      <c r="B393" s="10"/>
      <c r="C393" s="34"/>
      <c r="D393" s="36"/>
      <c r="E393" s="19"/>
      <c r="G393" s="24"/>
    </row>
    <row r="394" spans="2:8">
      <c r="B394" s="9"/>
      <c r="D394" s="35"/>
      <c r="E394" s="15"/>
    </row>
    <row r="395" spans="2:8">
      <c r="B395" s="9"/>
      <c r="D395" s="35"/>
      <c r="E395" s="17"/>
    </row>
    <row r="396" spans="2:8">
      <c r="B396" s="9"/>
      <c r="D396" s="35"/>
      <c r="E396" s="17"/>
    </row>
    <row r="397" spans="2:8">
      <c r="B397" s="9"/>
      <c r="D397" s="35"/>
      <c r="E397" s="17"/>
    </row>
    <row r="398" spans="2:8">
      <c r="B398" s="9"/>
      <c r="D398" s="35"/>
      <c r="E398" s="17"/>
    </row>
    <row r="399" spans="2:8">
      <c r="B399" s="9"/>
      <c r="D399" s="35"/>
      <c r="E399" s="15"/>
    </row>
    <row r="400" spans="2:8">
      <c r="B400" s="9"/>
      <c r="D400" s="35"/>
      <c r="E400" s="15"/>
    </row>
    <row r="401" spans="2:5">
      <c r="B401" s="9"/>
      <c r="D401" s="35"/>
      <c r="E401" s="17"/>
    </row>
    <row r="402" spans="2:5">
      <c r="B402" s="9"/>
      <c r="D402" s="35"/>
      <c r="E402" s="17"/>
    </row>
    <row r="403" spans="2:5">
      <c r="B403" s="9"/>
      <c r="D403" s="35"/>
      <c r="E403" s="15"/>
    </row>
    <row r="404" spans="2:5">
      <c r="B404" s="9"/>
      <c r="D404" s="35"/>
      <c r="E404" s="17"/>
    </row>
    <row r="405" spans="2:5">
      <c r="B405" s="9"/>
      <c r="D405" s="35"/>
      <c r="E405" s="17"/>
    </row>
    <row r="406" spans="2:5">
      <c r="B406" s="9"/>
      <c r="D406" s="35"/>
      <c r="E406" s="15"/>
    </row>
    <row r="407" spans="2:5">
      <c r="B407" s="9"/>
      <c r="D407" s="36"/>
      <c r="E407" s="17"/>
    </row>
    <row r="408" spans="2:5">
      <c r="B408" s="9"/>
      <c r="D408" s="36"/>
      <c r="E408" s="17"/>
    </row>
    <row r="409" spans="2:5">
      <c r="B409" s="9"/>
      <c r="D409" s="36"/>
      <c r="E409" s="17"/>
    </row>
    <row r="410" spans="2:5">
      <c r="B410" s="9"/>
      <c r="D410" s="36"/>
      <c r="E410" s="17"/>
    </row>
    <row r="411" spans="2:5">
      <c r="B411" s="9"/>
      <c r="D411" s="36"/>
      <c r="E411" s="17"/>
    </row>
    <row r="412" spans="2:5">
      <c r="B412" s="9"/>
      <c r="D412" s="36"/>
      <c r="E412" s="17"/>
    </row>
    <row r="413" spans="2:5">
      <c r="B413" s="9"/>
      <c r="D413" s="36"/>
      <c r="E413" s="18"/>
    </row>
    <row r="414" spans="2:5">
      <c r="B414" s="9"/>
      <c r="D414" s="35"/>
      <c r="E414" s="15"/>
    </row>
    <row r="415" spans="2:5">
      <c r="B415" s="9"/>
      <c r="D415" s="35"/>
      <c r="E415" s="17"/>
    </row>
    <row r="416" spans="2:5">
      <c r="B416" s="9"/>
      <c r="D416" s="35"/>
      <c r="E416" s="17"/>
    </row>
    <row r="417" spans="2:5">
      <c r="B417" s="9"/>
      <c r="D417" s="35"/>
      <c r="E417" s="17"/>
    </row>
    <row r="418" spans="2:5">
      <c r="B418" s="9"/>
      <c r="D418" s="35"/>
      <c r="E418" s="17"/>
    </row>
    <row r="419" spans="2:5">
      <c r="B419" s="9"/>
      <c r="D419" s="35"/>
      <c r="E419" s="17"/>
    </row>
    <row r="420" spans="2:5">
      <c r="B420" s="9"/>
      <c r="D420" s="35"/>
      <c r="E420" s="15"/>
    </row>
    <row r="421" spans="2:5">
      <c r="B421" s="9"/>
      <c r="D421" s="35"/>
      <c r="E421" s="18"/>
    </row>
    <row r="422" spans="2:5">
      <c r="B422" s="9"/>
      <c r="D422" s="35"/>
      <c r="E422" s="15"/>
    </row>
    <row r="423" spans="2:5">
      <c r="B423" s="9"/>
      <c r="D423" s="35"/>
      <c r="E423" s="17"/>
    </row>
    <row r="424" spans="2:5">
      <c r="B424" s="9"/>
      <c r="D424" s="35"/>
      <c r="E424" s="17"/>
    </row>
    <row r="425" spans="2:5">
      <c r="B425" s="9"/>
      <c r="D425" s="35"/>
      <c r="E425" s="17"/>
    </row>
    <row r="426" spans="2:5">
      <c r="B426" s="9"/>
      <c r="D426" s="35"/>
      <c r="E426" s="17"/>
    </row>
    <row r="427" spans="2:5">
      <c r="B427" s="9"/>
      <c r="D427" s="35"/>
      <c r="E427" s="15"/>
    </row>
    <row r="428" spans="2:5">
      <c r="B428" s="9"/>
      <c r="D428" s="35"/>
      <c r="E428" s="15"/>
    </row>
    <row r="429" spans="2:5">
      <c r="B429" s="9"/>
      <c r="D429" s="35"/>
      <c r="E429" s="17"/>
    </row>
    <row r="430" spans="2:5">
      <c r="B430" s="9"/>
      <c r="D430" s="35"/>
      <c r="E430" s="17"/>
    </row>
    <row r="431" spans="2:5">
      <c r="B431" s="9"/>
      <c r="D431" s="35"/>
      <c r="E431" s="17"/>
    </row>
    <row r="432" spans="2:5">
      <c r="B432" s="9"/>
      <c r="D432" s="35"/>
      <c r="E432" s="17"/>
    </row>
    <row r="433" spans="2:5">
      <c r="B433" s="9"/>
      <c r="D433" s="35"/>
      <c r="E433" s="17"/>
    </row>
    <row r="434" spans="2:5">
      <c r="B434" s="9"/>
      <c r="D434" s="35"/>
      <c r="E434" s="15"/>
    </row>
    <row r="435" spans="2:5">
      <c r="B435" s="9"/>
      <c r="D435" s="35"/>
      <c r="E435" s="17"/>
    </row>
    <row r="436" spans="2:5">
      <c r="B436" s="9"/>
      <c r="E436" s="7"/>
    </row>
    <row r="437" spans="2:5">
      <c r="B437" s="9"/>
      <c r="E437" s="19"/>
    </row>
    <row r="438" spans="2:5">
      <c r="B438" s="9"/>
      <c r="D438" s="35"/>
      <c r="E438" s="15"/>
    </row>
    <row r="439" spans="2:5">
      <c r="B439" s="9"/>
      <c r="D439" s="35"/>
      <c r="E439" s="17"/>
    </row>
    <row r="440" spans="2:5">
      <c r="B440" s="9"/>
      <c r="D440" s="35"/>
      <c r="E440" s="17"/>
    </row>
    <row r="441" spans="2:5">
      <c r="B441" s="9"/>
      <c r="D441" s="35"/>
      <c r="E441" s="17"/>
    </row>
    <row r="442" spans="2:5">
      <c r="B442" s="9"/>
      <c r="D442" s="35"/>
      <c r="E442" s="17"/>
    </row>
    <row r="443" spans="2:5">
      <c r="B443" s="9"/>
      <c r="D443" s="35"/>
      <c r="E443" s="17"/>
    </row>
    <row r="444" spans="2:5">
      <c r="B444" s="9"/>
      <c r="D444" s="35"/>
      <c r="E444" s="15"/>
    </row>
    <row r="445" spans="2:5">
      <c r="B445" s="9"/>
      <c r="D445" s="35"/>
      <c r="E445" s="15"/>
    </row>
    <row r="446" spans="2:5">
      <c r="B446" s="9"/>
      <c r="D446" s="35"/>
      <c r="E446" s="17"/>
    </row>
    <row r="447" spans="2:5">
      <c r="B447" s="9"/>
      <c r="D447" s="35"/>
      <c r="E447" s="17"/>
    </row>
    <row r="448" spans="2:5">
      <c r="B448" s="9"/>
      <c r="D448" s="35"/>
      <c r="E448" s="17"/>
    </row>
    <row r="449" spans="2:5">
      <c r="B449" s="9"/>
      <c r="D449" s="35"/>
      <c r="E449" s="17"/>
    </row>
    <row r="450" spans="2:5">
      <c r="B450" s="9"/>
      <c r="D450" s="35"/>
      <c r="E450" s="15"/>
    </row>
    <row r="451" spans="2:5">
      <c r="B451" s="9"/>
      <c r="D451" s="35"/>
      <c r="E451" s="19"/>
    </row>
    <row r="452" spans="2:5">
      <c r="B452" s="9"/>
      <c r="D452" s="35"/>
      <c r="E452" s="15"/>
    </row>
    <row r="453" spans="2:5">
      <c r="B453" s="9"/>
      <c r="D453" s="35"/>
      <c r="E453" s="17"/>
    </row>
    <row r="454" spans="2:5">
      <c r="B454" s="9"/>
      <c r="D454" s="35"/>
      <c r="E454" s="15"/>
    </row>
    <row r="455" spans="2:5">
      <c r="B455" s="9"/>
      <c r="D455" s="35"/>
      <c r="E455" s="15"/>
    </row>
    <row r="456" spans="2:5">
      <c r="B456" s="9"/>
      <c r="D456" s="35"/>
      <c r="E456" s="17"/>
    </row>
    <row r="457" spans="2:5">
      <c r="B457" s="9"/>
      <c r="D457" s="35"/>
      <c r="E457" s="15"/>
    </row>
    <row r="458" spans="2:5">
      <c r="B458" s="9"/>
      <c r="D458" s="35"/>
      <c r="E458" s="19"/>
    </row>
    <row r="459" spans="2:5">
      <c r="B459" s="9"/>
      <c r="D459" s="35"/>
      <c r="E459" s="15"/>
    </row>
    <row r="460" spans="2:5">
      <c r="B460" s="9"/>
      <c r="D460" s="35"/>
      <c r="E460" s="15"/>
    </row>
    <row r="461" spans="2:5">
      <c r="B461" s="9"/>
      <c r="D461" s="35"/>
      <c r="E461" s="17"/>
    </row>
    <row r="462" spans="2:5">
      <c r="B462" s="9"/>
      <c r="D462" s="35"/>
      <c r="E462" s="15"/>
    </row>
    <row r="463" spans="2:5">
      <c r="B463" s="9"/>
      <c r="D463" s="35"/>
      <c r="E463" s="17"/>
    </row>
    <row r="464" spans="2:5">
      <c r="B464" s="9"/>
      <c r="D464" s="35"/>
      <c r="E464" s="15"/>
    </row>
    <row r="465" spans="2:5">
      <c r="B465" s="9"/>
      <c r="D465" s="35"/>
      <c r="E465" s="19"/>
    </row>
    <row r="466" spans="2:5">
      <c r="B466" s="9"/>
      <c r="D466" s="35"/>
      <c r="E466" s="15"/>
    </row>
    <row r="467" spans="2:5">
      <c r="B467" s="9"/>
      <c r="D467" s="35"/>
      <c r="E467" s="15"/>
    </row>
    <row r="468" spans="2:5">
      <c r="B468" s="9"/>
      <c r="D468" s="35"/>
      <c r="E468" s="15"/>
    </row>
    <row r="469" spans="2:5">
      <c r="D469" s="35"/>
      <c r="E469" s="17"/>
    </row>
    <row r="470" spans="2:5">
      <c r="E470" s="17"/>
    </row>
    <row r="471" spans="2:5">
      <c r="E471" s="15"/>
    </row>
    <row r="472" spans="2:5">
      <c r="E472" s="7"/>
    </row>
    <row r="473" spans="2:5">
      <c r="E473" s="15"/>
    </row>
    <row r="474" spans="2:5">
      <c r="E474" s="15"/>
    </row>
    <row r="475" spans="2:5">
      <c r="E475" s="15"/>
    </row>
    <row r="476" spans="2:5">
      <c r="E476" s="15"/>
    </row>
    <row r="477" spans="2:5">
      <c r="E477" s="17"/>
    </row>
    <row r="478" spans="2:5">
      <c r="E478" s="15"/>
    </row>
    <row r="479" spans="2:5">
      <c r="E479" s="23"/>
    </row>
    <row r="480" spans="2:5">
      <c r="E480" s="15"/>
    </row>
    <row r="481" spans="2:8">
      <c r="E481" s="15"/>
    </row>
    <row r="482" spans="2:8">
      <c r="E482" s="15"/>
    </row>
    <row r="483" spans="2:8">
      <c r="E483" s="15"/>
    </row>
    <row r="484" spans="2:8">
      <c r="E484" s="15"/>
    </row>
    <row r="485" spans="2:8">
      <c r="E485" s="15"/>
    </row>
    <row r="486" spans="2:8">
      <c r="E486" s="15"/>
    </row>
    <row r="487" spans="2:8">
      <c r="B487" s="9"/>
      <c r="C487" s="24"/>
      <c r="E487" s="7"/>
      <c r="F487" s="27"/>
      <c r="H487" s="27"/>
    </row>
    <row r="488" spans="2:8">
      <c r="E488" s="19"/>
      <c r="F488" s="27"/>
      <c r="H488" s="27"/>
    </row>
    <row r="489" spans="2:8">
      <c r="E489" s="15"/>
      <c r="F489" s="27"/>
      <c r="H489" s="27"/>
    </row>
    <row r="490" spans="2:8">
      <c r="E490" s="17"/>
      <c r="F490" s="27"/>
      <c r="H490" s="27"/>
    </row>
    <row r="491" spans="2:8">
      <c r="E491" s="15"/>
      <c r="F491" s="27"/>
      <c r="H491" s="27"/>
    </row>
    <row r="492" spans="2:8">
      <c r="E492" s="15"/>
      <c r="F492" s="27"/>
      <c r="H492" s="27"/>
    </row>
    <row r="493" spans="2:8">
      <c r="E493" s="7"/>
      <c r="F493" s="27"/>
      <c r="H493" s="27"/>
    </row>
    <row r="494" spans="2:8">
      <c r="E494" s="15"/>
      <c r="F494" s="27"/>
      <c r="H494" s="27"/>
    </row>
    <row r="495" spans="2:8">
      <c r="E495" s="17"/>
      <c r="F495" s="27"/>
      <c r="H495" s="27"/>
    </row>
    <row r="496" spans="2:8">
      <c r="E496" s="17"/>
      <c r="F496" s="27"/>
      <c r="H496" s="27"/>
    </row>
    <row r="497" spans="2:8">
      <c r="E497" s="17"/>
      <c r="F497" s="27"/>
      <c r="H497" s="27"/>
    </row>
    <row r="498" spans="2:8">
      <c r="E498" s="17"/>
      <c r="F498" s="27"/>
      <c r="H498" s="27"/>
    </row>
    <row r="499" spans="2:8">
      <c r="E499" s="17"/>
      <c r="F499" s="27"/>
      <c r="H499" s="27"/>
    </row>
    <row r="500" spans="2:8">
      <c r="E500" s="15"/>
      <c r="F500" s="27"/>
      <c r="H500" s="27"/>
    </row>
    <row r="501" spans="2:8">
      <c r="E501" s="15"/>
      <c r="F501" s="27"/>
      <c r="H501" s="27"/>
    </row>
    <row r="502" spans="2:8">
      <c r="E502" s="15"/>
      <c r="F502" s="27"/>
      <c r="H502" s="27"/>
    </row>
    <row r="503" spans="2:8">
      <c r="E503" s="17"/>
      <c r="F503" s="27"/>
      <c r="H503" s="27"/>
    </row>
    <row r="504" spans="2:8">
      <c r="E504" s="17"/>
      <c r="F504" s="27"/>
      <c r="H504" s="27"/>
    </row>
    <row r="505" spans="2:8">
      <c r="E505" s="17"/>
      <c r="F505" s="27"/>
      <c r="H505" s="27"/>
    </row>
    <row r="506" spans="2:8">
      <c r="B506" s="9"/>
      <c r="D506" s="35"/>
      <c r="E506" s="17"/>
    </row>
    <row r="507" spans="2:8">
      <c r="E507" s="17"/>
      <c r="F507" s="27"/>
      <c r="H507" s="27"/>
    </row>
    <row r="508" spans="2:8">
      <c r="E508" s="17"/>
      <c r="F508" s="27"/>
      <c r="H508" s="27"/>
    </row>
    <row r="509" spans="2:8">
      <c r="E509" s="15"/>
      <c r="F509" s="27"/>
      <c r="H509" s="27"/>
    </row>
    <row r="510" spans="2:8">
      <c r="E510" s="15"/>
      <c r="F510" s="27"/>
      <c r="H510" s="27"/>
    </row>
    <row r="511" spans="2:8">
      <c r="E511" s="17"/>
      <c r="F511" s="27"/>
      <c r="H511" s="27"/>
    </row>
    <row r="512" spans="2:8">
      <c r="E512" s="15"/>
      <c r="F512" s="27"/>
      <c r="H512" s="27"/>
    </row>
    <row r="513" spans="5:8">
      <c r="E513" s="15"/>
      <c r="F513" s="27"/>
      <c r="H513" s="27"/>
    </row>
    <row r="514" spans="5:8">
      <c r="E514" s="17"/>
      <c r="F514" s="27"/>
      <c r="H514" s="27"/>
    </row>
    <row r="515" spans="5:8">
      <c r="E515" s="17"/>
      <c r="F515" s="27"/>
      <c r="H515" s="27"/>
    </row>
    <row r="516" spans="5:8">
      <c r="E516" s="15"/>
      <c r="F516" s="27"/>
      <c r="H516" s="27"/>
    </row>
    <row r="517" spans="5:8">
      <c r="E517" s="15"/>
      <c r="F517" s="27"/>
      <c r="H517" s="27"/>
    </row>
    <row r="518" spans="5:8">
      <c r="E518" s="15"/>
      <c r="F518" s="27"/>
      <c r="H518" s="27"/>
    </row>
    <row r="519" spans="5:8">
      <c r="E519" s="17"/>
      <c r="F519" s="27"/>
      <c r="H519" s="27"/>
    </row>
    <row r="520" spans="5:8">
      <c r="E520" s="15"/>
      <c r="F520" s="27"/>
      <c r="H520" s="27"/>
    </row>
    <row r="521" spans="5:8">
      <c r="E521" s="17"/>
      <c r="F521" s="27"/>
      <c r="H521" s="27"/>
    </row>
    <row r="522" spans="5:8">
      <c r="E522" s="17"/>
      <c r="F522" s="27"/>
      <c r="H522" s="27"/>
    </row>
    <row r="523" spans="5:8">
      <c r="E523" s="15"/>
      <c r="F523" s="27"/>
      <c r="H523" s="27"/>
    </row>
    <row r="524" spans="5:8">
      <c r="E524" s="15"/>
      <c r="F524" s="27"/>
      <c r="H524" s="27"/>
    </row>
    <row r="525" spans="5:8">
      <c r="E525" s="15"/>
      <c r="F525" s="27"/>
      <c r="H525" s="27"/>
    </row>
    <row r="526" spans="5:8">
      <c r="E526" s="15"/>
      <c r="F526" s="27"/>
      <c r="H526" s="27"/>
    </row>
    <row r="527" spans="5:8">
      <c r="E527" s="17"/>
      <c r="F527" s="27"/>
      <c r="H527" s="27"/>
    </row>
    <row r="528" spans="5:8">
      <c r="E528" s="17"/>
      <c r="F528" s="27"/>
      <c r="H528" s="27"/>
    </row>
    <row r="529" spans="2:8">
      <c r="E529" s="17"/>
      <c r="F529" s="27"/>
      <c r="H529" s="27"/>
    </row>
    <row r="530" spans="2:8">
      <c r="E530" s="15"/>
      <c r="F530" s="27"/>
      <c r="H530" s="27"/>
    </row>
    <row r="531" spans="2:8">
      <c r="E531" s="15"/>
      <c r="F531" s="27"/>
      <c r="H531" s="27"/>
    </row>
    <row r="532" spans="2:8">
      <c r="B532" s="9"/>
      <c r="E532" s="7"/>
      <c r="F532" s="27"/>
      <c r="H532" s="27"/>
    </row>
    <row r="533" spans="2:8" s="27" customFormat="1">
      <c r="B533" s="10"/>
      <c r="C533" s="34"/>
      <c r="D533" s="34"/>
      <c r="E533" s="19"/>
      <c r="G533" s="24"/>
    </row>
    <row r="534" spans="2:8" s="27" customFormat="1">
      <c r="B534" s="10"/>
      <c r="C534" s="34"/>
      <c r="D534" s="36"/>
      <c r="E534" s="17"/>
      <c r="G534" s="24"/>
    </row>
    <row r="535" spans="2:8" s="27" customFormat="1">
      <c r="B535" s="10"/>
      <c r="C535" s="34"/>
      <c r="D535" s="36"/>
      <c r="E535" s="17"/>
      <c r="G535" s="24"/>
    </row>
    <row r="536" spans="2:8" s="27" customFormat="1">
      <c r="B536" s="10"/>
      <c r="C536" s="34"/>
      <c r="D536" s="36"/>
      <c r="E536" s="17"/>
      <c r="G536" s="24"/>
    </row>
    <row r="537" spans="2:8" s="27" customFormat="1">
      <c r="B537" s="10"/>
      <c r="C537" s="34"/>
      <c r="D537" s="36"/>
      <c r="E537" s="17"/>
      <c r="G537" s="24"/>
    </row>
    <row r="538" spans="2:8" s="27" customFormat="1">
      <c r="B538" s="10"/>
      <c r="C538" s="34"/>
      <c r="D538" s="36"/>
      <c r="E538" s="17"/>
      <c r="G538" s="24"/>
    </row>
    <row r="539" spans="2:8" s="27" customFormat="1">
      <c r="B539" s="10"/>
      <c r="C539" s="34"/>
      <c r="D539" s="36"/>
      <c r="E539" s="17"/>
      <c r="G539" s="24"/>
    </row>
    <row r="540" spans="2:8" s="27" customFormat="1">
      <c r="B540" s="10"/>
      <c r="C540" s="34"/>
      <c r="D540" s="36"/>
      <c r="E540" s="17"/>
      <c r="G540" s="24"/>
    </row>
    <row r="541" spans="2:8" s="27" customFormat="1">
      <c r="B541" s="10"/>
      <c r="C541" s="34"/>
      <c r="D541" s="36"/>
      <c r="E541" s="17"/>
      <c r="G541" s="24"/>
    </row>
    <row r="542" spans="2:8" s="27" customFormat="1">
      <c r="B542" s="10"/>
      <c r="C542" s="34"/>
      <c r="D542" s="36"/>
      <c r="E542" s="17"/>
      <c r="G542" s="24"/>
    </row>
    <row r="543" spans="2:8" s="27" customFormat="1">
      <c r="B543" s="10"/>
      <c r="C543" s="34"/>
      <c r="D543" s="36"/>
      <c r="E543" s="17"/>
      <c r="G543" s="24"/>
    </row>
    <row r="544" spans="2:8" s="27" customFormat="1">
      <c r="B544" s="10"/>
      <c r="C544" s="34"/>
      <c r="D544" s="36"/>
      <c r="E544" s="17"/>
      <c r="G544" s="24"/>
    </row>
    <row r="545" spans="2:7" s="27" customFormat="1">
      <c r="B545" s="10"/>
      <c r="C545" s="34"/>
      <c r="D545" s="36"/>
      <c r="E545" s="17"/>
      <c r="G545" s="24"/>
    </row>
    <row r="546" spans="2:7" s="27" customFormat="1">
      <c r="B546" s="10"/>
      <c r="C546" s="34"/>
      <c r="D546" s="36"/>
      <c r="E546" s="17"/>
      <c r="G546" s="24"/>
    </row>
    <row r="547" spans="2:7" s="27" customFormat="1">
      <c r="B547" s="10"/>
      <c r="C547" s="34"/>
      <c r="D547" s="36"/>
      <c r="E547" s="17"/>
      <c r="G547" s="24"/>
    </row>
    <row r="548" spans="2:7" s="27" customFormat="1">
      <c r="B548" s="10"/>
      <c r="C548" s="34"/>
      <c r="D548" s="36"/>
      <c r="E548" s="17"/>
      <c r="G548" s="24"/>
    </row>
    <row r="549" spans="2:7" s="27" customFormat="1">
      <c r="B549" s="10"/>
      <c r="C549" s="34"/>
      <c r="D549" s="36"/>
      <c r="E549" s="17"/>
      <c r="G549" s="24"/>
    </row>
    <row r="550" spans="2:7" s="27" customFormat="1">
      <c r="B550" s="10"/>
      <c r="C550" s="34"/>
      <c r="D550" s="36"/>
      <c r="E550" s="17"/>
      <c r="G550" s="24"/>
    </row>
    <row r="551" spans="2:7" s="27" customFormat="1">
      <c r="B551" s="10"/>
      <c r="C551" s="34"/>
      <c r="D551" s="36"/>
      <c r="E551" s="19"/>
      <c r="G551" s="24"/>
    </row>
    <row r="552" spans="2:7" s="27" customFormat="1">
      <c r="B552" s="10"/>
      <c r="C552" s="34"/>
      <c r="D552" s="36"/>
      <c r="E552" s="17"/>
      <c r="G552" s="24"/>
    </row>
    <row r="553" spans="2:7" s="27" customFormat="1">
      <c r="B553" s="10"/>
      <c r="C553" s="34"/>
      <c r="D553" s="36"/>
      <c r="E553" s="17"/>
      <c r="G553" s="24"/>
    </row>
    <row r="554" spans="2:7" s="27" customFormat="1">
      <c r="B554" s="10"/>
      <c r="C554" s="34"/>
      <c r="D554" s="36"/>
      <c r="E554" s="17"/>
      <c r="G554" s="24"/>
    </row>
    <row r="555" spans="2:7" s="27" customFormat="1">
      <c r="B555" s="10"/>
      <c r="C555" s="34"/>
      <c r="D555" s="36"/>
      <c r="E555" s="17"/>
      <c r="G555" s="24"/>
    </row>
    <row r="556" spans="2:7" s="27" customFormat="1">
      <c r="B556" s="10"/>
      <c r="C556" s="34"/>
      <c r="D556" s="36"/>
      <c r="E556" s="17"/>
      <c r="G556" s="24"/>
    </row>
    <row r="557" spans="2:7" s="27" customFormat="1">
      <c r="B557" s="10"/>
      <c r="C557" s="34"/>
      <c r="D557" s="36"/>
      <c r="E557" s="17"/>
      <c r="G557" s="24"/>
    </row>
    <row r="558" spans="2:7" s="27" customFormat="1">
      <c r="B558" s="10"/>
      <c r="C558" s="34"/>
      <c r="D558" s="37"/>
      <c r="E558" s="22"/>
      <c r="G558" s="24"/>
    </row>
    <row r="559" spans="2:7" s="27" customFormat="1">
      <c r="B559" s="10"/>
      <c r="C559" s="34"/>
      <c r="D559" s="36"/>
      <c r="E559" s="22"/>
      <c r="G559" s="24"/>
    </row>
    <row r="560" spans="2:7" s="27" customFormat="1">
      <c r="B560" s="10"/>
      <c r="C560" s="34"/>
      <c r="D560" s="36"/>
      <c r="E560" s="22"/>
      <c r="G560" s="24"/>
    </row>
    <row r="561" spans="2:7" s="27" customFormat="1">
      <c r="B561" s="10"/>
      <c r="C561" s="34"/>
      <c r="D561" s="36"/>
      <c r="E561" s="22"/>
      <c r="G561" s="24"/>
    </row>
    <row r="562" spans="2:7" s="27" customFormat="1">
      <c r="B562" s="10"/>
      <c r="C562" s="34"/>
      <c r="D562" s="36"/>
      <c r="E562" s="22"/>
      <c r="G562" s="24"/>
    </row>
    <row r="563" spans="2:7" s="27" customFormat="1">
      <c r="B563" s="10"/>
      <c r="C563" s="34"/>
      <c r="D563" s="36"/>
      <c r="E563" s="17"/>
      <c r="G563" s="24"/>
    </row>
    <row r="564" spans="2:7" s="27" customFormat="1">
      <c r="B564" s="10"/>
      <c r="C564" s="34"/>
      <c r="D564" s="36"/>
      <c r="E564" s="29"/>
      <c r="G564" s="24"/>
    </row>
    <row r="565" spans="2:7" s="27" customFormat="1">
      <c r="B565" s="10"/>
      <c r="C565" s="34"/>
      <c r="D565" s="36"/>
      <c r="E565" s="29"/>
      <c r="G565" s="24"/>
    </row>
    <row r="566" spans="2:7" s="27" customFormat="1">
      <c r="B566" s="10"/>
      <c r="C566" s="34"/>
      <c r="D566" s="36"/>
      <c r="E566" s="7"/>
      <c r="G566" s="24"/>
    </row>
    <row r="567" spans="2:7" s="27" customFormat="1">
      <c r="B567" s="10"/>
      <c r="C567" s="34"/>
      <c r="D567" s="36"/>
      <c r="E567" s="17"/>
      <c r="G567" s="24"/>
    </row>
    <row r="568" spans="2:7" s="27" customFormat="1">
      <c r="B568" s="10"/>
      <c r="C568" s="34"/>
      <c r="D568" s="36"/>
      <c r="E568" s="17"/>
      <c r="G568" s="24"/>
    </row>
    <row r="569" spans="2:7" s="27" customFormat="1">
      <c r="B569" s="10"/>
      <c r="C569" s="34"/>
      <c r="D569" s="36"/>
      <c r="E569" s="17"/>
      <c r="G569" s="24"/>
    </row>
    <row r="570" spans="2:7" s="27" customFormat="1">
      <c r="B570" s="10"/>
      <c r="C570" s="34"/>
      <c r="D570" s="36"/>
      <c r="E570" s="17"/>
      <c r="G570" s="24"/>
    </row>
    <row r="571" spans="2:7" s="27" customFormat="1">
      <c r="B571" s="10"/>
      <c r="C571" s="34"/>
      <c r="D571" s="36"/>
      <c r="E571" s="7"/>
      <c r="G571" s="24"/>
    </row>
    <row r="572" spans="2:7" s="27" customFormat="1">
      <c r="B572" s="10"/>
      <c r="C572" s="34"/>
      <c r="D572" s="36"/>
      <c r="E572" s="17"/>
      <c r="G572" s="24"/>
    </row>
    <row r="573" spans="2:7" s="27" customFormat="1">
      <c r="B573" s="10"/>
      <c r="C573" s="34"/>
      <c r="D573" s="36"/>
      <c r="E573" s="17"/>
      <c r="G573" s="24"/>
    </row>
    <row r="574" spans="2:7" s="27" customFormat="1">
      <c r="B574" s="10"/>
      <c r="C574" s="34"/>
      <c r="D574" s="36"/>
      <c r="E574" s="17"/>
      <c r="G574" s="24"/>
    </row>
    <row r="575" spans="2:7" s="27" customFormat="1">
      <c r="B575" s="10"/>
      <c r="C575" s="34"/>
      <c r="D575" s="36"/>
      <c r="E575" s="17"/>
      <c r="G575" s="24"/>
    </row>
    <row r="576" spans="2:7" s="27" customFormat="1">
      <c r="B576" s="10"/>
      <c r="C576" s="34"/>
      <c r="D576" s="36"/>
      <c r="E576" s="21"/>
      <c r="G576" s="24"/>
    </row>
    <row r="577" spans="2:8" s="27" customFormat="1">
      <c r="B577" s="10"/>
      <c r="C577" s="34"/>
      <c r="D577" s="36"/>
      <c r="E577" s="17"/>
      <c r="G577" s="24"/>
    </row>
    <row r="578" spans="2:8" s="27" customFormat="1">
      <c r="B578" s="9"/>
      <c r="C578" s="9"/>
      <c r="D578" s="36"/>
      <c r="E578" s="7"/>
      <c r="G578" s="24"/>
    </row>
    <row r="579" spans="2:8" s="27" customFormat="1">
      <c r="B579" s="10"/>
      <c r="C579" s="34"/>
      <c r="D579" s="36"/>
      <c r="E579" s="19"/>
      <c r="G579" s="24"/>
    </row>
    <row r="580" spans="2:8" s="27" customFormat="1">
      <c r="B580" s="10"/>
      <c r="C580" s="34"/>
      <c r="D580" s="36"/>
      <c r="E580" s="15"/>
      <c r="G580" s="24"/>
    </row>
    <row r="581" spans="2:8" s="27" customFormat="1">
      <c r="B581" s="10"/>
      <c r="C581" s="34"/>
      <c r="D581" s="36"/>
      <c r="E581" s="17"/>
      <c r="G581" s="24"/>
    </row>
    <row r="582" spans="2:8" s="27" customFormat="1">
      <c r="B582" s="10"/>
      <c r="C582" s="34"/>
      <c r="D582" s="36"/>
      <c r="E582" s="15"/>
      <c r="G582" s="24"/>
    </row>
    <row r="583" spans="2:8" s="27" customFormat="1">
      <c r="B583" s="10"/>
      <c r="C583" s="34"/>
      <c r="D583" s="36"/>
      <c r="E583" s="15"/>
      <c r="G583" s="24"/>
    </row>
    <row r="584" spans="2:8">
      <c r="B584" s="9"/>
      <c r="C584" s="34"/>
      <c r="D584" s="34"/>
      <c r="E584" s="19"/>
      <c r="F584" s="27"/>
      <c r="H584" s="27"/>
    </row>
    <row r="585" spans="2:8">
      <c r="B585" s="9"/>
      <c r="C585" s="34"/>
      <c r="D585" s="34"/>
      <c r="E585" s="17"/>
      <c r="F585" s="27"/>
      <c r="H585" s="27"/>
    </row>
    <row r="586" spans="2:8">
      <c r="B586" s="9"/>
      <c r="C586" s="34"/>
      <c r="D586" s="34"/>
      <c r="E586" s="17"/>
      <c r="F586" s="27"/>
      <c r="H586" s="27"/>
    </row>
    <row r="587" spans="2:8">
      <c r="B587" s="9"/>
      <c r="C587" s="34"/>
      <c r="D587" s="34"/>
      <c r="E587" s="17"/>
      <c r="F587" s="27"/>
      <c r="H587" s="27"/>
    </row>
    <row r="588" spans="2:8">
      <c r="B588" s="9"/>
      <c r="C588" s="34"/>
      <c r="D588" s="34"/>
      <c r="E588" s="17"/>
      <c r="F588" s="27"/>
      <c r="H588" s="27"/>
    </row>
    <row r="589" spans="2:8">
      <c r="B589" s="9"/>
      <c r="C589" s="34"/>
      <c r="D589" s="34"/>
      <c r="E589" s="17"/>
      <c r="F589" s="27"/>
      <c r="H589" s="27"/>
    </row>
    <row r="590" spans="2:8" s="27" customFormat="1">
      <c r="B590" s="10"/>
      <c r="C590" s="34"/>
      <c r="D590" s="34"/>
      <c r="E590" s="17"/>
      <c r="G590" s="24"/>
    </row>
    <row r="591" spans="2:8" s="27" customFormat="1">
      <c r="B591" s="10"/>
      <c r="C591" s="34"/>
      <c r="D591" s="34"/>
      <c r="E591" s="17"/>
      <c r="G591" s="24"/>
    </row>
    <row r="592" spans="2:8" s="27" customFormat="1">
      <c r="B592" s="10"/>
      <c r="C592" s="34"/>
      <c r="D592" s="36"/>
      <c r="E592" s="17"/>
      <c r="G592" s="24"/>
    </row>
    <row r="593" spans="2:7" s="27" customFormat="1">
      <c r="B593" s="10"/>
      <c r="C593" s="34"/>
      <c r="D593" s="34"/>
      <c r="E593" s="17"/>
      <c r="G593" s="24"/>
    </row>
    <row r="594" spans="2:7" s="27" customFormat="1">
      <c r="B594" s="10"/>
      <c r="C594" s="34"/>
      <c r="D594" s="34"/>
      <c r="E594" s="17"/>
      <c r="G594" s="24"/>
    </row>
    <row r="595" spans="2:7" s="27" customFormat="1">
      <c r="B595" s="10"/>
      <c r="C595" s="34"/>
      <c r="D595" s="34"/>
      <c r="E595" s="17"/>
      <c r="G595" s="24"/>
    </row>
    <row r="596" spans="2:7" s="27" customFormat="1">
      <c r="B596" s="10"/>
      <c r="C596" s="34"/>
      <c r="D596" s="34"/>
      <c r="E596" s="17"/>
    </row>
    <row r="597" spans="2:7" s="27" customFormat="1">
      <c r="B597" s="10"/>
      <c r="C597" s="34"/>
      <c r="D597" s="34"/>
      <c r="E597" s="7"/>
    </row>
    <row r="598" spans="2:7" s="27" customFormat="1">
      <c r="B598" s="10"/>
      <c r="C598" s="34"/>
      <c r="D598" s="34"/>
      <c r="E598" s="19"/>
    </row>
    <row r="599" spans="2:7" s="27" customFormat="1">
      <c r="B599" s="10"/>
      <c r="C599" s="34"/>
      <c r="D599" s="34"/>
      <c r="E599" s="15"/>
    </row>
    <row r="600" spans="2:7" s="27" customFormat="1">
      <c r="B600" s="10"/>
      <c r="C600" s="34"/>
      <c r="D600" s="34"/>
      <c r="E600" s="15"/>
    </row>
    <row r="601" spans="2:7" s="27" customFormat="1">
      <c r="B601" s="10"/>
      <c r="C601" s="34"/>
      <c r="D601" s="34"/>
      <c r="E601" s="15"/>
    </row>
    <row r="602" spans="2:7" s="27" customFormat="1">
      <c r="B602" s="10"/>
      <c r="C602" s="34"/>
      <c r="D602" s="34"/>
      <c r="E602" s="17"/>
    </row>
    <row r="603" spans="2:7" s="27" customFormat="1">
      <c r="B603" s="10"/>
      <c r="C603" s="34"/>
      <c r="D603" s="34"/>
      <c r="E603" s="15"/>
    </row>
    <row r="604" spans="2:7" s="27" customFormat="1">
      <c r="B604" s="10"/>
      <c r="C604" s="34"/>
      <c r="D604" s="34"/>
      <c r="E604" s="15"/>
    </row>
    <row r="605" spans="2:7" s="27" customFormat="1">
      <c r="B605" s="10"/>
      <c r="C605" s="34"/>
      <c r="D605" s="34"/>
      <c r="E605" s="15"/>
    </row>
    <row r="606" spans="2:7" s="27" customFormat="1">
      <c r="B606" s="10"/>
      <c r="C606" s="34"/>
      <c r="D606" s="34"/>
      <c r="E606" s="15"/>
    </row>
    <row r="607" spans="2:7" s="27" customFormat="1">
      <c r="B607" s="10"/>
      <c r="C607" s="34"/>
      <c r="D607" s="34"/>
      <c r="E607" s="17"/>
    </row>
    <row r="608" spans="2:7" s="27" customFormat="1">
      <c r="B608" s="10"/>
      <c r="C608" s="34"/>
      <c r="D608" s="34"/>
      <c r="E608" s="15"/>
    </row>
    <row r="609" spans="2:5" s="27" customFormat="1">
      <c r="B609" s="10"/>
      <c r="C609" s="34"/>
      <c r="D609" s="34"/>
      <c r="E609" s="15"/>
    </row>
    <row r="610" spans="2:5" s="27" customFormat="1">
      <c r="B610" s="10"/>
      <c r="C610" s="34"/>
      <c r="D610" s="34"/>
      <c r="E610" s="15"/>
    </row>
    <row r="611" spans="2:5" s="27" customFormat="1">
      <c r="B611" s="10"/>
      <c r="C611" s="34"/>
      <c r="D611" s="34"/>
      <c r="E611" s="15"/>
    </row>
    <row r="612" spans="2:5" s="27" customFormat="1">
      <c r="B612" s="10"/>
      <c r="C612" s="34"/>
      <c r="D612" s="34"/>
      <c r="E612" s="15"/>
    </row>
    <row r="613" spans="2:5" s="27" customFormat="1">
      <c r="B613" s="10"/>
      <c r="C613" s="34"/>
      <c r="D613" s="34"/>
      <c r="E613" s="15"/>
    </row>
    <row r="614" spans="2:5" s="27" customFormat="1">
      <c r="B614" s="10"/>
      <c r="C614" s="34"/>
      <c r="D614" s="34"/>
      <c r="E614" s="15"/>
    </row>
    <row r="615" spans="2:5" s="27" customFormat="1">
      <c r="B615" s="10"/>
      <c r="C615" s="34"/>
      <c r="D615" s="34"/>
      <c r="E615" s="15"/>
    </row>
    <row r="616" spans="2:5" s="27" customFormat="1">
      <c r="B616" s="10"/>
      <c r="C616" s="34"/>
      <c r="D616" s="34"/>
      <c r="E616" s="15"/>
    </row>
    <row r="617" spans="2:5" s="27" customFormat="1">
      <c r="B617" s="10"/>
      <c r="C617" s="34"/>
      <c r="D617" s="34"/>
      <c r="E617" s="15"/>
    </row>
    <row r="618" spans="2:5" s="27" customFormat="1">
      <c r="B618" s="10"/>
      <c r="C618" s="34"/>
      <c r="D618" s="34"/>
      <c r="E618" s="15"/>
    </row>
    <row r="619" spans="2:5" s="27" customFormat="1">
      <c r="B619" s="10"/>
      <c r="C619" s="34"/>
      <c r="D619" s="34"/>
      <c r="E619" s="15"/>
    </row>
    <row r="620" spans="2:5" s="27" customFormat="1">
      <c r="B620" s="10"/>
      <c r="C620" s="34"/>
      <c r="D620" s="34"/>
      <c r="E620" s="15"/>
    </row>
    <row r="621" spans="2:5" s="27" customFormat="1">
      <c r="B621" s="10"/>
      <c r="C621" s="34"/>
      <c r="D621" s="34"/>
      <c r="E621" s="17"/>
    </row>
    <row r="622" spans="2:5" s="27" customFormat="1">
      <c r="B622" s="10"/>
      <c r="C622" s="34"/>
      <c r="D622" s="34"/>
      <c r="E622" s="17"/>
    </row>
    <row r="623" spans="2:5" s="27" customFormat="1">
      <c r="B623" s="10"/>
      <c r="C623" s="34"/>
      <c r="D623" s="34"/>
      <c r="E623" s="17"/>
    </row>
    <row r="624" spans="2:5" s="27" customFormat="1">
      <c r="B624" s="10"/>
      <c r="C624" s="34"/>
      <c r="D624" s="34"/>
      <c r="E624" s="17"/>
    </row>
    <row r="625" spans="2:5" s="27" customFormat="1">
      <c r="B625" s="10"/>
      <c r="C625" s="34"/>
      <c r="D625" s="34"/>
      <c r="E625" s="17"/>
    </row>
    <row r="626" spans="2:5" s="27" customFormat="1">
      <c r="B626" s="10"/>
      <c r="C626" s="34"/>
      <c r="D626" s="34"/>
      <c r="E626" s="17"/>
    </row>
    <row r="627" spans="2:5" s="27" customFormat="1">
      <c r="B627" s="9"/>
      <c r="D627" s="28"/>
      <c r="E627" s="7"/>
    </row>
    <row r="628" spans="2:5" s="27" customFormat="1" ht="15.75">
      <c r="B628" s="48"/>
      <c r="D628" s="49"/>
      <c r="E628" s="15"/>
    </row>
    <row r="629" spans="2:5" s="27" customFormat="1" ht="15.75">
      <c r="B629" s="48"/>
      <c r="D629" s="49"/>
      <c r="E629" s="15"/>
    </row>
    <row r="630" spans="2:5" s="27" customFormat="1" ht="15.75">
      <c r="B630" s="48"/>
      <c r="D630" s="49"/>
      <c r="E630" s="15"/>
    </row>
    <row r="631" spans="2:5" s="27" customFormat="1" ht="15.75">
      <c r="B631" s="48"/>
      <c r="D631" s="49"/>
      <c r="E631" s="15"/>
    </row>
    <row r="632" spans="2:5" s="27" customFormat="1" ht="15.75">
      <c r="B632" s="48"/>
      <c r="D632" s="49"/>
      <c r="E632" s="15"/>
    </row>
    <row r="633" spans="2:5" s="27" customFormat="1" ht="15.75">
      <c r="B633" s="48"/>
      <c r="D633" s="49"/>
      <c r="E633" s="15"/>
    </row>
    <row r="634" spans="2:5" s="27" customFormat="1">
      <c r="B634" s="50"/>
      <c r="D634" s="51"/>
      <c r="E634" s="19"/>
    </row>
    <row r="635" spans="2:5" s="27" customFormat="1">
      <c r="B635" s="50"/>
      <c r="D635" s="51"/>
      <c r="E635" s="15"/>
    </row>
    <row r="636" spans="2:5" s="27" customFormat="1">
      <c r="B636" s="50"/>
      <c r="D636" s="51"/>
      <c r="E636" s="15"/>
    </row>
    <row r="637" spans="2:5" s="27" customFormat="1">
      <c r="B637" s="10"/>
      <c r="C637" s="34"/>
      <c r="D637" s="34"/>
      <c r="E637" s="17"/>
    </row>
    <row r="638" spans="2:5" s="27" customFormat="1">
      <c r="B638" s="10"/>
      <c r="C638" s="34"/>
      <c r="D638" s="34"/>
      <c r="E638" s="17"/>
    </row>
    <row r="639" spans="2:5" s="27" customFormat="1">
      <c r="B639" s="10"/>
      <c r="C639" s="34"/>
      <c r="D639" s="34"/>
      <c r="E639" s="17"/>
    </row>
    <row r="640" spans="2:5" s="27" customFormat="1">
      <c r="B640" s="10"/>
      <c r="C640" s="34"/>
      <c r="D640" s="34"/>
      <c r="E640" s="17"/>
    </row>
    <row r="641" spans="2:8" s="27" customFormat="1">
      <c r="B641" s="10"/>
      <c r="C641" s="34"/>
      <c r="D641" s="34"/>
      <c r="E641" s="17"/>
    </row>
    <row r="642" spans="2:8" s="27" customFormat="1">
      <c r="B642" s="10"/>
      <c r="C642" s="34"/>
      <c r="D642" s="34"/>
      <c r="E642" s="17"/>
    </row>
    <row r="643" spans="2:8" s="27" customFormat="1">
      <c r="B643" s="10"/>
      <c r="C643" s="34"/>
      <c r="D643" s="34"/>
      <c r="E643" s="17"/>
    </row>
    <row r="644" spans="2:8" s="27" customFormat="1">
      <c r="B644" s="10"/>
      <c r="C644" s="34"/>
      <c r="D644" s="34"/>
      <c r="E644" s="17"/>
    </row>
    <row r="645" spans="2:8" s="27" customFormat="1">
      <c r="B645" s="10"/>
      <c r="C645" s="34"/>
      <c r="D645" s="34"/>
      <c r="E645" s="17"/>
    </row>
    <row r="646" spans="2:8" s="27" customFormat="1">
      <c r="B646" s="10"/>
      <c r="C646" s="34"/>
      <c r="D646" s="34"/>
      <c r="E646" s="17"/>
    </row>
    <row r="647" spans="2:8" s="27" customFormat="1">
      <c r="B647" s="10"/>
      <c r="C647" s="34"/>
      <c r="D647" s="34"/>
      <c r="E647" s="17"/>
    </row>
    <row r="648" spans="2:8" s="27" customFormat="1">
      <c r="B648" s="10"/>
      <c r="C648" s="34"/>
      <c r="D648" s="34"/>
      <c r="E648" s="17"/>
    </row>
    <row r="649" spans="2:8" s="27" customFormat="1">
      <c r="B649" s="10"/>
      <c r="C649" s="34"/>
      <c r="D649" s="34"/>
      <c r="E649" s="17"/>
    </row>
    <row r="650" spans="2:8" s="27" customFormat="1">
      <c r="B650" s="10"/>
      <c r="C650" s="34"/>
      <c r="D650" s="34"/>
      <c r="E650" s="17"/>
    </row>
    <row r="651" spans="2:8">
      <c r="B651" s="9"/>
      <c r="E651" s="7"/>
      <c r="F651" s="27"/>
      <c r="H651" s="27"/>
    </row>
    <row r="652" spans="2:8">
      <c r="B652" s="9"/>
      <c r="E652" s="7"/>
      <c r="F652" s="27"/>
      <c r="H652" s="27"/>
    </row>
    <row r="653" spans="2:8">
      <c r="B653" s="9"/>
      <c r="E653" s="7"/>
      <c r="F653" s="27"/>
      <c r="H653" s="27"/>
    </row>
    <row r="654" spans="2:8">
      <c r="B654" s="9"/>
      <c r="E654" s="7"/>
      <c r="F654" s="27"/>
      <c r="H654" s="27"/>
    </row>
    <row r="655" spans="2:8">
      <c r="B655" s="9"/>
      <c r="E655" s="7"/>
      <c r="F655" s="27"/>
      <c r="H655" s="27"/>
    </row>
    <row r="656" spans="2:8">
      <c r="B656" s="9"/>
      <c r="E656" s="7"/>
      <c r="F656" s="27"/>
      <c r="H656" s="27"/>
    </row>
    <row r="657" spans="2:8">
      <c r="B657" s="9"/>
      <c r="E657" s="7"/>
      <c r="F657" s="27"/>
      <c r="H657" s="27"/>
    </row>
    <row r="658" spans="2:8">
      <c r="B658" s="9"/>
      <c r="E658" s="7"/>
      <c r="F658" s="27"/>
      <c r="H658" s="27"/>
    </row>
    <row r="659" spans="2:8">
      <c r="B659" s="9"/>
      <c r="E659" s="7"/>
      <c r="F659" s="27"/>
      <c r="H659" s="27"/>
    </row>
    <row r="660" spans="2:8">
      <c r="B660" s="9"/>
      <c r="E660" s="7"/>
      <c r="F660" s="27"/>
      <c r="H660" s="27"/>
    </row>
    <row r="661" spans="2:8">
      <c r="B661" s="9"/>
      <c r="E661" s="7"/>
      <c r="F661" s="27"/>
      <c r="H661" s="27"/>
    </row>
    <row r="662" spans="2:8">
      <c r="B662" s="9"/>
      <c r="E662" s="7"/>
      <c r="F662" s="27"/>
      <c r="H662" s="27"/>
    </row>
    <row r="663" spans="2:8">
      <c r="B663" s="9"/>
      <c r="E663" s="7"/>
      <c r="F663" s="27"/>
      <c r="H663" s="27"/>
    </row>
    <row r="664" spans="2:8">
      <c r="B664" s="9"/>
      <c r="E664" s="7"/>
      <c r="F664" s="27"/>
      <c r="H664" s="27"/>
    </row>
    <row r="665" spans="2:8">
      <c r="B665" s="9"/>
      <c r="E665" s="7"/>
      <c r="F665" s="27"/>
      <c r="H665" s="27"/>
    </row>
    <row r="666" spans="2:8">
      <c r="B666" s="9"/>
      <c r="E666" s="7"/>
      <c r="F666" s="27"/>
      <c r="H666" s="27"/>
    </row>
    <row r="667" spans="2:8">
      <c r="B667" s="9"/>
      <c r="E667" s="7"/>
      <c r="F667" s="27"/>
      <c r="H667" s="27"/>
    </row>
    <row r="668" spans="2:8">
      <c r="B668" s="9"/>
      <c r="E668" s="7"/>
      <c r="F668" s="27"/>
      <c r="H668" s="27"/>
    </row>
    <row r="669" spans="2:8">
      <c r="B669" s="9"/>
      <c r="E669" s="7"/>
      <c r="F669" s="27"/>
      <c r="H669" s="27"/>
    </row>
    <row r="670" spans="2:8">
      <c r="B670" s="9"/>
      <c r="E670" s="7"/>
      <c r="F670" s="27"/>
      <c r="H670" s="27"/>
    </row>
    <row r="671" spans="2:8">
      <c r="E671" s="15"/>
      <c r="F671" s="27"/>
      <c r="H671" s="27"/>
    </row>
    <row r="672" spans="2:8">
      <c r="E672" s="15"/>
      <c r="F672" s="27"/>
      <c r="H672" s="27"/>
    </row>
    <row r="673" spans="3:8">
      <c r="E673" s="15"/>
      <c r="F673" s="27"/>
      <c r="H673" s="27"/>
    </row>
    <row r="674" spans="3:8">
      <c r="E674" s="15"/>
      <c r="F674" s="27"/>
      <c r="H674" s="27"/>
    </row>
    <row r="675" spans="3:8">
      <c r="E675" s="15"/>
      <c r="F675" s="27"/>
      <c r="H675" s="27"/>
    </row>
    <row r="676" spans="3:8">
      <c r="E676" s="15"/>
      <c r="F676" s="27"/>
      <c r="H676" s="27"/>
    </row>
    <row r="677" spans="3:8">
      <c r="E677" s="15"/>
      <c r="F677" s="27"/>
      <c r="H677" s="27"/>
    </row>
    <row r="678" spans="3:8" s="27" customFormat="1">
      <c r="C678" s="34"/>
      <c r="D678" s="34"/>
      <c r="E678" s="19"/>
    </row>
    <row r="679" spans="3:8" s="27" customFormat="1">
      <c r="C679" s="34"/>
      <c r="D679" s="34"/>
      <c r="E679" s="19"/>
    </row>
    <row r="680" spans="3:8" s="27" customFormat="1">
      <c r="C680" s="34"/>
      <c r="D680" s="34"/>
      <c r="E680" s="17"/>
    </row>
    <row r="681" spans="3:8" s="27" customFormat="1">
      <c r="C681" s="34"/>
      <c r="D681" s="34"/>
      <c r="E681" s="17"/>
    </row>
    <row r="682" spans="3:8" s="27" customFormat="1">
      <c r="C682" s="34"/>
      <c r="D682" s="34"/>
      <c r="E682" s="17"/>
    </row>
    <row r="683" spans="3:8" s="27" customFormat="1">
      <c r="C683" s="34"/>
      <c r="D683" s="34"/>
      <c r="E683" s="17"/>
    </row>
    <row r="684" spans="3:8" s="27" customFormat="1">
      <c r="C684" s="34"/>
      <c r="D684" s="34"/>
      <c r="E684" s="17"/>
    </row>
    <row r="685" spans="3:8" s="27" customFormat="1">
      <c r="C685" s="34"/>
      <c r="D685" s="34"/>
      <c r="E685" s="17"/>
    </row>
    <row r="686" spans="3:8" s="27" customFormat="1">
      <c r="C686" s="34"/>
      <c r="D686" s="34"/>
      <c r="E686" s="17"/>
    </row>
    <row r="687" spans="3:8" s="27" customFormat="1">
      <c r="C687" s="34"/>
      <c r="D687" s="34"/>
      <c r="E687" s="17"/>
    </row>
    <row r="688" spans="3:8" s="27" customFormat="1">
      <c r="C688" s="34"/>
      <c r="D688" s="34"/>
      <c r="E688" s="17"/>
    </row>
    <row r="689" spans="3:7" s="27" customFormat="1">
      <c r="C689" s="34"/>
      <c r="D689" s="34"/>
      <c r="E689" s="17"/>
    </row>
    <row r="690" spans="3:7" s="27" customFormat="1">
      <c r="C690" s="34"/>
      <c r="D690" s="34"/>
      <c r="E690" s="17"/>
    </row>
    <row r="691" spans="3:7" s="27" customFormat="1">
      <c r="C691" s="34"/>
      <c r="D691" s="34"/>
      <c r="E691" s="17"/>
    </row>
    <row r="692" spans="3:7" s="27" customFormat="1">
      <c r="C692" s="34"/>
      <c r="D692" s="34"/>
      <c r="E692" s="17"/>
    </row>
    <row r="693" spans="3:7" s="27" customFormat="1">
      <c r="C693" s="34"/>
      <c r="D693" s="34"/>
      <c r="E693" s="17"/>
      <c r="G693" s="52"/>
    </row>
    <row r="694" spans="3:7" s="27" customFormat="1">
      <c r="C694" s="34"/>
      <c r="D694" s="34"/>
      <c r="E694" s="17"/>
    </row>
    <row r="695" spans="3:7" s="27" customFormat="1">
      <c r="C695" s="34"/>
      <c r="D695" s="34"/>
      <c r="E695" s="17"/>
    </row>
    <row r="696" spans="3:7" s="27" customFormat="1">
      <c r="C696" s="34"/>
      <c r="D696" s="34"/>
      <c r="E696" s="17"/>
    </row>
    <row r="697" spans="3:7" s="27" customFormat="1">
      <c r="C697" s="34"/>
      <c r="D697" s="34"/>
      <c r="E697" s="17"/>
    </row>
    <row r="698" spans="3:7" s="27" customFormat="1">
      <c r="C698" s="34"/>
      <c r="D698" s="34"/>
      <c r="E698" s="17"/>
    </row>
    <row r="699" spans="3:7" s="27" customFormat="1">
      <c r="C699" s="34"/>
      <c r="D699" s="34"/>
    </row>
    <row r="700" spans="3:7" s="27" customFormat="1">
      <c r="C700" s="34"/>
      <c r="D700" s="34"/>
      <c r="E700" s="19"/>
    </row>
    <row r="701" spans="3:7" s="27" customFormat="1">
      <c r="C701" s="34"/>
      <c r="D701" s="34"/>
      <c r="E701" s="19"/>
    </row>
    <row r="702" spans="3:7" s="27" customFormat="1">
      <c r="C702" s="34"/>
      <c r="D702" s="34"/>
      <c r="E702" s="17"/>
    </row>
    <row r="703" spans="3:7" s="27" customFormat="1">
      <c r="C703" s="34"/>
      <c r="D703" s="34"/>
      <c r="E703" s="17"/>
    </row>
    <row r="704" spans="3:7" s="27" customFormat="1">
      <c r="C704" s="34"/>
      <c r="D704" s="34"/>
      <c r="E704" s="17"/>
    </row>
    <row r="705" spans="3:7" s="27" customFormat="1">
      <c r="C705" s="34"/>
      <c r="D705" s="34"/>
      <c r="E705" s="17"/>
    </row>
    <row r="706" spans="3:7" s="27" customFormat="1">
      <c r="C706" s="34"/>
      <c r="D706" s="34"/>
      <c r="E706" s="17"/>
    </row>
    <row r="707" spans="3:7" s="27" customFormat="1">
      <c r="C707" s="34"/>
      <c r="D707" s="34"/>
      <c r="E707" s="17"/>
    </row>
    <row r="708" spans="3:7" s="27" customFormat="1">
      <c r="C708" s="34"/>
      <c r="D708" s="34"/>
    </row>
    <row r="709" spans="3:7" s="27" customFormat="1">
      <c r="C709" s="34"/>
      <c r="D709" s="34"/>
      <c r="E709" s="19"/>
    </row>
    <row r="710" spans="3:7" s="27" customFormat="1">
      <c r="C710" s="34"/>
      <c r="D710" s="34"/>
      <c r="E710" s="19"/>
    </row>
    <row r="711" spans="3:7" s="27" customFormat="1">
      <c r="C711" s="34"/>
      <c r="D711" s="34"/>
      <c r="E711" s="17"/>
    </row>
    <row r="712" spans="3:7" s="27" customFormat="1">
      <c r="C712" s="34"/>
      <c r="D712" s="34"/>
      <c r="E712" s="17"/>
      <c r="G712" s="53"/>
    </row>
    <row r="713" spans="3:7" s="27" customFormat="1">
      <c r="C713" s="34"/>
      <c r="D713" s="34"/>
      <c r="E713" s="17"/>
    </row>
    <row r="714" spans="3:7" s="27" customFormat="1">
      <c r="C714" s="34"/>
      <c r="D714" s="34"/>
      <c r="E714" s="17"/>
    </row>
    <row r="715" spans="3:7" s="27" customFormat="1">
      <c r="C715" s="34"/>
      <c r="D715" s="34"/>
      <c r="E715" s="17"/>
    </row>
    <row r="716" spans="3:7" s="27" customFormat="1">
      <c r="C716" s="34"/>
      <c r="D716" s="34"/>
      <c r="E716" s="17"/>
    </row>
    <row r="717" spans="3:7" s="27" customFormat="1">
      <c r="C717" s="34"/>
      <c r="D717" s="34"/>
      <c r="E717" s="17"/>
    </row>
    <row r="718" spans="3:7" s="27" customFormat="1">
      <c r="C718" s="34"/>
      <c r="D718" s="34"/>
      <c r="E718" s="17"/>
    </row>
    <row r="719" spans="3:7" s="27" customFormat="1">
      <c r="C719" s="34"/>
      <c r="D719" s="34"/>
      <c r="E719" s="17"/>
    </row>
    <row r="720" spans="3:7" s="27" customFormat="1">
      <c r="C720" s="34"/>
      <c r="D720" s="34"/>
      <c r="E720" s="19"/>
    </row>
    <row r="721" spans="3:7" s="27" customFormat="1">
      <c r="C721" s="34"/>
      <c r="D721" s="34"/>
      <c r="E721" s="17"/>
    </row>
    <row r="722" spans="3:7" s="27" customFormat="1">
      <c r="C722" s="34"/>
      <c r="D722" s="34"/>
      <c r="E722" s="17"/>
    </row>
    <row r="723" spans="3:7" s="27" customFormat="1">
      <c r="C723" s="34"/>
      <c r="D723" s="34"/>
      <c r="E723" s="17"/>
    </row>
    <row r="724" spans="3:7" s="27" customFormat="1">
      <c r="C724" s="34"/>
      <c r="D724" s="34"/>
      <c r="E724" s="17"/>
    </row>
    <row r="725" spans="3:7" s="27" customFormat="1">
      <c r="C725" s="34"/>
      <c r="D725" s="34"/>
      <c r="E725" s="17"/>
    </row>
    <row r="726" spans="3:7" s="27" customFormat="1">
      <c r="C726" s="34"/>
      <c r="D726" s="34"/>
      <c r="E726" s="17"/>
    </row>
    <row r="727" spans="3:7" s="27" customFormat="1">
      <c r="C727" s="34"/>
      <c r="D727" s="34"/>
      <c r="E727" s="17"/>
    </row>
    <row r="728" spans="3:7" s="27" customFormat="1">
      <c r="C728" s="34"/>
      <c r="D728" s="34"/>
      <c r="E728" s="19"/>
    </row>
    <row r="729" spans="3:7" s="27" customFormat="1">
      <c r="C729" s="34"/>
      <c r="D729" s="34"/>
      <c r="E729" s="17"/>
    </row>
    <row r="730" spans="3:7" s="27" customFormat="1">
      <c r="C730" s="34"/>
      <c r="D730" s="34"/>
      <c r="E730" s="17"/>
      <c r="G730" s="52"/>
    </row>
    <row r="731" spans="3:7" s="27" customFormat="1">
      <c r="C731" s="34"/>
      <c r="D731" s="34"/>
      <c r="E731" s="17"/>
    </row>
    <row r="732" spans="3:7" s="27" customFormat="1">
      <c r="C732" s="34"/>
      <c r="D732" s="34"/>
      <c r="E732" s="17"/>
    </row>
    <row r="733" spans="3:7" s="27" customFormat="1">
      <c r="C733" s="34"/>
      <c r="D733" s="34"/>
      <c r="E733" s="17"/>
    </row>
    <row r="734" spans="3:7" s="27" customFormat="1">
      <c r="C734" s="34"/>
      <c r="D734" s="34"/>
      <c r="E734" s="17"/>
    </row>
    <row r="735" spans="3:7" s="27" customFormat="1">
      <c r="C735" s="34"/>
      <c r="D735" s="34"/>
      <c r="E735" s="17"/>
    </row>
    <row r="736" spans="3:7" s="27" customFormat="1">
      <c r="C736" s="34"/>
      <c r="D736" s="34"/>
      <c r="E736" s="17"/>
    </row>
    <row r="737" spans="3:5" s="27" customFormat="1">
      <c r="C737" s="34"/>
      <c r="D737" s="34"/>
      <c r="E737" s="17"/>
    </row>
    <row r="738" spans="3:5" s="27" customFormat="1">
      <c r="C738" s="34"/>
      <c r="D738" s="34"/>
      <c r="E738" s="19"/>
    </row>
    <row r="739" spans="3:5" s="27" customFormat="1">
      <c r="C739" s="34"/>
      <c r="D739" s="34"/>
      <c r="E739" s="17"/>
    </row>
    <row r="740" spans="3:5" s="27" customFormat="1">
      <c r="C740" s="34"/>
      <c r="D740" s="34"/>
      <c r="E740" s="17"/>
    </row>
    <row r="741" spans="3:5" s="27" customFormat="1">
      <c r="C741" s="34"/>
      <c r="D741" s="34"/>
      <c r="E741" s="17"/>
    </row>
    <row r="742" spans="3:5" s="27" customFormat="1">
      <c r="C742" s="34"/>
      <c r="D742" s="34"/>
      <c r="E742" s="17"/>
    </row>
    <row r="743" spans="3:5" s="27" customFormat="1">
      <c r="C743" s="34"/>
      <c r="D743" s="34"/>
      <c r="E743" s="17"/>
    </row>
    <row r="744" spans="3:5" s="27" customFormat="1">
      <c r="C744" s="34"/>
      <c r="D744" s="34"/>
      <c r="E744" s="17"/>
    </row>
    <row r="745" spans="3:5" s="27" customFormat="1">
      <c r="C745" s="34"/>
      <c r="D745" s="34"/>
      <c r="E745" s="17"/>
    </row>
    <row r="746" spans="3:5" s="27" customFormat="1">
      <c r="C746" s="34"/>
      <c r="D746" s="34"/>
      <c r="E746" s="17"/>
    </row>
    <row r="747" spans="3:5" s="27" customFormat="1">
      <c r="C747" s="34"/>
      <c r="D747" s="34"/>
      <c r="E747" s="17"/>
    </row>
    <row r="748" spans="3:5" s="27" customFormat="1">
      <c r="C748" s="34"/>
      <c r="D748" s="34"/>
      <c r="E748" s="19"/>
    </row>
    <row r="749" spans="3:5" s="27" customFormat="1">
      <c r="C749" s="34"/>
      <c r="D749" s="34"/>
      <c r="E749" s="17"/>
    </row>
    <row r="750" spans="3:5" s="27" customFormat="1">
      <c r="C750" s="34"/>
      <c r="D750" s="34"/>
      <c r="E750" s="17"/>
    </row>
    <row r="751" spans="3:5" s="27" customFormat="1">
      <c r="C751" s="34"/>
      <c r="D751" s="34"/>
      <c r="E751" s="17"/>
    </row>
    <row r="752" spans="3:5" s="27" customFormat="1" ht="13.8" customHeight="1">
      <c r="C752" s="34"/>
      <c r="D752" s="34"/>
      <c r="E752" s="17"/>
    </row>
    <row r="753" spans="3:5" s="27" customFormat="1">
      <c r="C753" s="34"/>
      <c r="D753" s="34"/>
      <c r="E753" s="17"/>
    </row>
    <row r="754" spans="3:5" s="27" customFormat="1">
      <c r="C754" s="34"/>
      <c r="D754" s="34"/>
      <c r="E754" s="17"/>
    </row>
    <row r="755" spans="3:5" s="27" customFormat="1">
      <c r="C755" s="34"/>
      <c r="D755" s="34"/>
      <c r="E755" s="17"/>
    </row>
    <row r="756" spans="3:5" s="27" customFormat="1">
      <c r="C756" s="34"/>
      <c r="D756" s="34"/>
      <c r="E756" s="17"/>
    </row>
    <row r="757" spans="3:5" s="27" customFormat="1">
      <c r="C757" s="34"/>
      <c r="D757" s="34"/>
      <c r="E757" s="17"/>
    </row>
    <row r="758" spans="3:5" s="27" customFormat="1">
      <c r="C758" s="34"/>
      <c r="D758" s="34"/>
      <c r="E758" s="17"/>
    </row>
    <row r="759" spans="3:5" s="27" customFormat="1">
      <c r="C759" s="34"/>
      <c r="D759" s="34"/>
      <c r="E759" s="17"/>
    </row>
    <row r="760" spans="3:5" s="27" customFormat="1">
      <c r="C760" s="34"/>
      <c r="D760" s="34"/>
      <c r="E760" s="19"/>
    </row>
    <row r="761" spans="3:5" s="27" customFormat="1">
      <c r="C761" s="34"/>
      <c r="D761" s="34"/>
      <c r="E761" s="17"/>
    </row>
    <row r="762" spans="3:5" s="27" customFormat="1">
      <c r="C762" s="34"/>
      <c r="D762" s="34"/>
      <c r="E762" s="17"/>
    </row>
    <row r="763" spans="3:5" s="27" customFormat="1">
      <c r="C763" s="34"/>
      <c r="D763" s="34"/>
      <c r="E763" s="17"/>
    </row>
    <row r="764" spans="3:5" s="27" customFormat="1">
      <c r="C764" s="34"/>
      <c r="D764" s="34"/>
      <c r="E764" s="17"/>
    </row>
    <row r="765" spans="3:5" s="27" customFormat="1">
      <c r="C765" s="34"/>
      <c r="D765" s="34"/>
      <c r="E765" s="17"/>
    </row>
    <row r="766" spans="3:5" s="27" customFormat="1">
      <c r="C766" s="34"/>
      <c r="D766" s="34"/>
      <c r="E766" s="17"/>
    </row>
    <row r="767" spans="3:5" s="27" customFormat="1">
      <c r="C767" s="34"/>
      <c r="D767" s="34"/>
      <c r="E767" s="17"/>
    </row>
    <row r="768" spans="3:5" s="27" customFormat="1">
      <c r="C768" s="34"/>
      <c r="D768" s="34"/>
      <c r="E768" s="17"/>
    </row>
    <row r="769" spans="3:5" s="27" customFormat="1">
      <c r="C769" s="34"/>
      <c r="D769" s="34"/>
      <c r="E769" s="17"/>
    </row>
    <row r="770" spans="3:5" s="27" customFormat="1">
      <c r="C770" s="34"/>
      <c r="D770" s="34"/>
      <c r="E770" s="17"/>
    </row>
    <row r="771" spans="3:5" s="27" customFormat="1">
      <c r="C771" s="34"/>
      <c r="D771" s="34"/>
      <c r="E771" s="17"/>
    </row>
    <row r="772" spans="3:5" s="27" customFormat="1">
      <c r="C772" s="34"/>
      <c r="D772" s="34"/>
      <c r="E772" s="17"/>
    </row>
    <row r="773" spans="3:5" s="27" customFormat="1">
      <c r="C773" s="34"/>
      <c r="D773" s="34"/>
      <c r="E773" s="17"/>
    </row>
    <row r="774" spans="3:5" s="27" customFormat="1">
      <c r="C774" s="34"/>
      <c r="D774" s="34"/>
      <c r="E774" s="17"/>
    </row>
    <row r="775" spans="3:5" s="27" customFormat="1">
      <c r="C775" s="34"/>
      <c r="D775" s="34"/>
      <c r="E775" s="17"/>
    </row>
    <row r="776" spans="3:5" s="27" customFormat="1">
      <c r="C776" s="34"/>
      <c r="D776" s="34"/>
      <c r="E776" s="17"/>
    </row>
    <row r="777" spans="3:5" s="27" customFormat="1">
      <c r="C777" s="34"/>
      <c r="D777" s="34"/>
      <c r="E777" s="17"/>
    </row>
    <row r="778" spans="3:5" s="27" customFormat="1">
      <c r="C778" s="34"/>
      <c r="D778" s="34"/>
      <c r="E778" s="17"/>
    </row>
    <row r="779" spans="3:5" s="27" customFormat="1">
      <c r="C779" s="34"/>
      <c r="D779" s="34"/>
      <c r="E779" s="17"/>
    </row>
    <row r="780" spans="3:5" s="27" customFormat="1">
      <c r="C780" s="34"/>
      <c r="D780" s="34"/>
      <c r="E780" s="17"/>
    </row>
    <row r="781" spans="3:5" s="27" customFormat="1">
      <c r="C781" s="34"/>
      <c r="D781" s="34"/>
      <c r="E781" s="17"/>
    </row>
    <row r="782" spans="3:5" s="27" customFormat="1">
      <c r="C782" s="34"/>
      <c r="D782" s="34"/>
      <c r="E782" s="17"/>
    </row>
    <row r="783" spans="3:5" s="27" customFormat="1">
      <c r="C783" s="34"/>
      <c r="D783" s="34"/>
      <c r="E783" s="17"/>
    </row>
    <row r="784" spans="3:5" s="27" customFormat="1">
      <c r="C784" s="34"/>
      <c r="D784" s="34"/>
      <c r="E784" s="17"/>
    </row>
    <row r="785" spans="3:7" s="27" customFormat="1">
      <c r="C785" s="34"/>
      <c r="D785" s="34"/>
      <c r="E785" s="17"/>
    </row>
    <row r="786" spans="3:7" s="27" customFormat="1">
      <c r="C786" s="34"/>
      <c r="D786" s="34"/>
      <c r="E786" s="17"/>
    </row>
    <row r="787" spans="3:7" s="27" customFormat="1">
      <c r="C787" s="34"/>
      <c r="D787" s="34"/>
      <c r="E787" s="17"/>
    </row>
    <row r="788" spans="3:7" s="27" customFormat="1">
      <c r="C788" s="34"/>
      <c r="D788" s="34"/>
      <c r="E788" s="17"/>
    </row>
    <row r="789" spans="3:7" s="27" customFormat="1">
      <c r="C789" s="34"/>
      <c r="D789" s="34"/>
      <c r="E789" s="17"/>
    </row>
    <row r="790" spans="3:7" s="27" customFormat="1">
      <c r="C790" s="34"/>
      <c r="D790" s="34"/>
      <c r="E790" s="17"/>
    </row>
    <row r="791" spans="3:7" s="27" customFormat="1">
      <c r="C791" s="34"/>
      <c r="D791" s="34"/>
      <c r="E791" s="17"/>
    </row>
    <row r="792" spans="3:7" s="27" customFormat="1">
      <c r="C792" s="34"/>
      <c r="D792" s="34"/>
      <c r="E792" s="17"/>
    </row>
    <row r="793" spans="3:7" s="27" customFormat="1">
      <c r="C793" s="34"/>
      <c r="D793" s="34"/>
      <c r="E793" s="17"/>
    </row>
    <row r="794" spans="3:7" s="27" customFormat="1">
      <c r="C794" s="34"/>
      <c r="D794" s="34"/>
      <c r="E794" s="17"/>
    </row>
    <row r="795" spans="3:7" s="27" customFormat="1">
      <c r="C795" s="34"/>
      <c r="D795" s="34"/>
      <c r="E795" s="17"/>
    </row>
    <row r="796" spans="3:7" s="27" customFormat="1">
      <c r="C796" s="34"/>
      <c r="D796" s="34"/>
      <c r="E796" s="17"/>
    </row>
    <row r="797" spans="3:7">
      <c r="E797" s="15"/>
      <c r="G797" s="24" t="str">
        <f t="shared" ref="G797:G849" si="0">UPPER(F797)</f>
        <v/>
      </c>
    </row>
    <row r="798" spans="3:7">
      <c r="E798" s="15"/>
      <c r="G798" s="24" t="str">
        <f t="shared" si="0"/>
        <v/>
      </c>
    </row>
    <row r="799" spans="3:7">
      <c r="G799" s="24" t="str">
        <f t="shared" si="0"/>
        <v/>
      </c>
    </row>
    <row r="800" spans="3:7">
      <c r="G800" s="24" t="str">
        <f t="shared" si="0"/>
        <v/>
      </c>
    </row>
    <row r="801" spans="7:7">
      <c r="G801" s="24" t="str">
        <f t="shared" si="0"/>
        <v/>
      </c>
    </row>
    <row r="802" spans="7:7">
      <c r="G802" s="24" t="str">
        <f t="shared" si="0"/>
        <v/>
      </c>
    </row>
    <row r="803" spans="7:7">
      <c r="G803" s="24" t="str">
        <f t="shared" si="0"/>
        <v/>
      </c>
    </row>
    <row r="804" spans="7:7">
      <c r="G804" s="24" t="str">
        <f t="shared" si="0"/>
        <v/>
      </c>
    </row>
    <row r="805" spans="7:7">
      <c r="G805" s="24" t="str">
        <f t="shared" si="0"/>
        <v/>
      </c>
    </row>
    <row r="806" spans="7:7">
      <c r="G806" s="24" t="str">
        <f t="shared" si="0"/>
        <v/>
      </c>
    </row>
    <row r="807" spans="7:7">
      <c r="G807" s="24" t="str">
        <f t="shared" si="0"/>
        <v/>
      </c>
    </row>
    <row r="808" spans="7:7">
      <c r="G808" s="24" t="str">
        <f t="shared" si="0"/>
        <v/>
      </c>
    </row>
    <row r="809" spans="7:7">
      <c r="G809" s="24" t="str">
        <f t="shared" si="0"/>
        <v/>
      </c>
    </row>
    <row r="810" spans="7:7">
      <c r="G810" s="24" t="str">
        <f t="shared" si="0"/>
        <v/>
      </c>
    </row>
    <row r="811" spans="7:7">
      <c r="G811" s="24" t="str">
        <f t="shared" si="0"/>
        <v/>
      </c>
    </row>
    <row r="812" spans="7:7">
      <c r="G812" s="24" t="str">
        <f t="shared" si="0"/>
        <v/>
      </c>
    </row>
    <row r="813" spans="7:7">
      <c r="G813" s="24" t="str">
        <f t="shared" si="0"/>
        <v/>
      </c>
    </row>
    <row r="814" spans="7:7">
      <c r="G814" s="24" t="str">
        <f t="shared" si="0"/>
        <v/>
      </c>
    </row>
    <row r="815" spans="7:7">
      <c r="G815" s="24" t="str">
        <f t="shared" si="0"/>
        <v/>
      </c>
    </row>
    <row r="816" spans="7:7">
      <c r="G816" s="24" t="str">
        <f t="shared" si="0"/>
        <v/>
      </c>
    </row>
    <row r="817" spans="7:7">
      <c r="G817" s="24" t="str">
        <f t="shared" si="0"/>
        <v/>
      </c>
    </row>
    <row r="818" spans="7:7">
      <c r="G818" s="24" t="str">
        <f t="shared" si="0"/>
        <v/>
      </c>
    </row>
    <row r="819" spans="7:7">
      <c r="G819" s="24" t="str">
        <f t="shared" si="0"/>
        <v/>
      </c>
    </row>
    <row r="820" spans="7:7">
      <c r="G820" s="24" t="str">
        <f t="shared" si="0"/>
        <v/>
      </c>
    </row>
    <row r="821" spans="7:7">
      <c r="G821" s="24" t="str">
        <f t="shared" si="0"/>
        <v/>
      </c>
    </row>
    <row r="822" spans="7:7">
      <c r="G822" s="24" t="str">
        <f t="shared" si="0"/>
        <v/>
      </c>
    </row>
    <row r="823" spans="7:7">
      <c r="G823" s="24" t="str">
        <f t="shared" si="0"/>
        <v/>
      </c>
    </row>
    <row r="824" spans="7:7">
      <c r="G824" s="24" t="str">
        <f t="shared" si="0"/>
        <v/>
      </c>
    </row>
    <row r="825" spans="7:7">
      <c r="G825" s="24" t="str">
        <f t="shared" si="0"/>
        <v/>
      </c>
    </row>
    <row r="826" spans="7:7">
      <c r="G826" s="24" t="str">
        <f t="shared" si="0"/>
        <v/>
      </c>
    </row>
    <row r="827" spans="7:7">
      <c r="G827" s="24" t="str">
        <f t="shared" si="0"/>
        <v/>
      </c>
    </row>
    <row r="828" spans="7:7">
      <c r="G828" s="24" t="str">
        <f t="shared" si="0"/>
        <v/>
      </c>
    </row>
    <row r="829" spans="7:7">
      <c r="G829" s="24" t="str">
        <f t="shared" si="0"/>
        <v/>
      </c>
    </row>
    <row r="830" spans="7:7">
      <c r="G830" s="24" t="str">
        <f t="shared" si="0"/>
        <v/>
      </c>
    </row>
    <row r="831" spans="7:7">
      <c r="G831" s="24" t="str">
        <f t="shared" si="0"/>
        <v/>
      </c>
    </row>
    <row r="832" spans="7:7">
      <c r="G832" s="24" t="str">
        <f t="shared" si="0"/>
        <v/>
      </c>
    </row>
    <row r="833" spans="7:7">
      <c r="G833" s="24" t="str">
        <f t="shared" si="0"/>
        <v/>
      </c>
    </row>
    <row r="834" spans="7:7">
      <c r="G834" s="24" t="str">
        <f t="shared" si="0"/>
        <v/>
      </c>
    </row>
    <row r="835" spans="7:7">
      <c r="G835" s="24" t="str">
        <f t="shared" si="0"/>
        <v/>
      </c>
    </row>
    <row r="836" spans="7:7">
      <c r="G836" s="24" t="str">
        <f t="shared" si="0"/>
        <v/>
      </c>
    </row>
    <row r="837" spans="7:7">
      <c r="G837" s="24" t="str">
        <f t="shared" si="0"/>
        <v/>
      </c>
    </row>
    <row r="838" spans="7:7">
      <c r="G838" s="24" t="str">
        <f t="shared" si="0"/>
        <v/>
      </c>
    </row>
    <row r="839" spans="7:7">
      <c r="G839" s="24" t="str">
        <f t="shared" si="0"/>
        <v/>
      </c>
    </row>
    <row r="840" spans="7:7">
      <c r="G840" s="24" t="str">
        <f t="shared" si="0"/>
        <v/>
      </c>
    </row>
    <row r="841" spans="7:7">
      <c r="G841" s="24" t="str">
        <f t="shared" si="0"/>
        <v/>
      </c>
    </row>
    <row r="842" spans="7:7">
      <c r="G842" s="24" t="str">
        <f t="shared" si="0"/>
        <v/>
      </c>
    </row>
    <row r="843" spans="7:7">
      <c r="G843" s="24" t="str">
        <f t="shared" si="0"/>
        <v/>
      </c>
    </row>
    <row r="844" spans="7:7">
      <c r="G844" s="24" t="str">
        <f t="shared" si="0"/>
        <v/>
      </c>
    </row>
    <row r="845" spans="7:7">
      <c r="G845" s="24" t="str">
        <f t="shared" si="0"/>
        <v/>
      </c>
    </row>
    <row r="846" spans="7:7">
      <c r="G846" s="24" t="str">
        <f t="shared" si="0"/>
        <v/>
      </c>
    </row>
    <row r="847" spans="7:7">
      <c r="G847" s="24" t="str">
        <f t="shared" si="0"/>
        <v/>
      </c>
    </row>
    <row r="848" spans="7:7">
      <c r="G848" s="24" t="str">
        <f t="shared" si="0"/>
        <v/>
      </c>
    </row>
    <row r="849" spans="7:7">
      <c r="G849" s="24" t="str">
        <f t="shared" si="0"/>
        <v/>
      </c>
    </row>
  </sheetData>
  <conditionalFormatting sqref="F729:F739 F702:F719 F749:F1048576 F1:F2 F436:F469 F471:F505 F507:F692 G377:G595 F349:F368 F371:F431 G294 G299:G304 H291:H347 F291:F347 F5:F132 H5:H132 F134:F208 H134:H208 F210:F223 H210:H223 F225:F263 H225:H251">
    <cfRule type="cellIs" dxfId="453" priority="72" operator="equal">
      <formula>"UNSURE"</formula>
    </cfRule>
    <cfRule type="cellIs" dxfId="452" priority="73" operator="equal">
      <formula>"FAIL"</formula>
    </cfRule>
    <cfRule type="cellIs" dxfId="451" priority="74" operator="equal">
      <formula>"PASS"</formula>
    </cfRule>
  </conditionalFormatting>
  <conditionalFormatting sqref="F693:F699">
    <cfRule type="cellIs" dxfId="450" priority="69" operator="equal">
      <formula>"UNSURE"</formula>
    </cfRule>
    <cfRule type="cellIs" dxfId="449" priority="70" operator="equal">
      <formula>"FAIL"</formula>
    </cfRule>
    <cfRule type="cellIs" dxfId="448" priority="71" operator="equal">
      <formula>"PASS"</formula>
    </cfRule>
  </conditionalFormatting>
  <conditionalFormatting sqref="F720:F728">
    <cfRule type="cellIs" dxfId="447" priority="66" operator="equal">
      <formula>"UNSURE"</formula>
    </cfRule>
    <cfRule type="cellIs" dxfId="446" priority="67" operator="equal">
      <formula>"FAIL"</formula>
    </cfRule>
    <cfRule type="cellIs" dxfId="445" priority="68" operator="equal">
      <formula>"PASS"</formula>
    </cfRule>
  </conditionalFormatting>
  <conditionalFormatting sqref="F740:F748">
    <cfRule type="cellIs" dxfId="444" priority="63" operator="equal">
      <formula>"UNSURE"</formula>
    </cfRule>
    <cfRule type="cellIs" dxfId="443" priority="64" operator="equal">
      <formula>"FAIL"</formula>
    </cfRule>
    <cfRule type="cellIs" dxfId="442" priority="65" operator="equal">
      <formula>"PASS"</formula>
    </cfRule>
  </conditionalFormatting>
  <conditionalFormatting sqref="F701">
    <cfRule type="cellIs" dxfId="441" priority="60" operator="equal">
      <formula>"UNSURE"</formula>
    </cfRule>
    <cfRule type="cellIs" dxfId="440" priority="61" operator="equal">
      <formula>"FAIL"</formula>
    </cfRule>
    <cfRule type="cellIs" dxfId="439" priority="62" operator="equal">
      <formula>"PASS"</formula>
    </cfRule>
  </conditionalFormatting>
  <conditionalFormatting sqref="F470">
    <cfRule type="cellIs" dxfId="438" priority="57" operator="equal">
      <formula>"UNSURE"</formula>
    </cfRule>
    <cfRule type="cellIs" dxfId="437" priority="58" operator="equal">
      <formula>"FAIL"</formula>
    </cfRule>
    <cfRule type="cellIs" dxfId="436" priority="59" operator="equal">
      <formula>"PASS"</formula>
    </cfRule>
  </conditionalFormatting>
  <conditionalFormatting sqref="F506">
    <cfRule type="cellIs" dxfId="435" priority="54" operator="equal">
      <formula>"UNSURE"</formula>
    </cfRule>
    <cfRule type="cellIs" dxfId="434" priority="55" operator="equal">
      <formula>"FAIL"</formula>
    </cfRule>
    <cfRule type="cellIs" dxfId="433" priority="56" operator="equal">
      <formula>"PASS"</formula>
    </cfRule>
  </conditionalFormatting>
  <conditionalFormatting sqref="F432:F435">
    <cfRule type="cellIs" dxfId="432" priority="51" operator="equal">
      <formula>"UNSURE"</formula>
    </cfRule>
    <cfRule type="cellIs" dxfId="431" priority="52" operator="equal">
      <formula>"FAIL"</formula>
    </cfRule>
    <cfRule type="cellIs" dxfId="430" priority="53" operator="equal">
      <formula>"PASS"</formula>
    </cfRule>
  </conditionalFormatting>
  <conditionalFormatting sqref="F264:F290">
    <cfRule type="cellIs" dxfId="429" priority="48" operator="equal">
      <formula>"UNSURE"</formula>
    </cfRule>
    <cfRule type="cellIs" dxfId="428" priority="49" operator="equal">
      <formula>"FAIL"</formula>
    </cfRule>
    <cfRule type="cellIs" dxfId="427" priority="50" operator="equal">
      <formula>"PASS"</formula>
    </cfRule>
  </conditionalFormatting>
  <conditionalFormatting sqref="F348">
    <cfRule type="cellIs" dxfId="426" priority="45" operator="equal">
      <formula>"UNSURE"</formula>
    </cfRule>
    <cfRule type="cellIs" dxfId="425" priority="46" operator="equal">
      <formula>"FAIL"</formula>
    </cfRule>
    <cfRule type="cellIs" dxfId="424" priority="47" operator="equal">
      <formula>"PASS"</formula>
    </cfRule>
  </conditionalFormatting>
  <conditionalFormatting sqref="F369:F370">
    <cfRule type="cellIs" dxfId="423" priority="42" operator="equal">
      <formula>"UNSURE"</formula>
    </cfRule>
    <cfRule type="cellIs" dxfId="422" priority="43" operator="equal">
      <formula>"FAIL"</formula>
    </cfRule>
    <cfRule type="cellIs" dxfId="421" priority="44" operator="equal">
      <formula>"PASS"</formula>
    </cfRule>
  </conditionalFormatting>
  <conditionalFormatting sqref="H729:H739 H702:H719 H749:H1048576 H1:H2 H436:H469 H471:H505 H507:H692 H371:H431 H252:H263 H349:H368">
    <cfRule type="cellIs" dxfId="420" priority="39" operator="equal">
      <formula>"UNSURE"</formula>
    </cfRule>
    <cfRule type="cellIs" dxfId="419" priority="40" operator="equal">
      <formula>"FAIL"</formula>
    </cfRule>
    <cfRule type="cellIs" dxfId="418" priority="41" operator="equal">
      <formula>"PASS"</formula>
    </cfRule>
  </conditionalFormatting>
  <conditionalFormatting sqref="H693:H699">
    <cfRule type="cellIs" dxfId="417" priority="36" operator="equal">
      <formula>"UNSURE"</formula>
    </cfRule>
    <cfRule type="cellIs" dxfId="416" priority="37" operator="equal">
      <formula>"FAIL"</formula>
    </cfRule>
    <cfRule type="cellIs" dxfId="415" priority="38" operator="equal">
      <formula>"PASS"</formula>
    </cfRule>
  </conditionalFormatting>
  <conditionalFormatting sqref="H720:H728">
    <cfRule type="cellIs" dxfId="414" priority="33" operator="equal">
      <formula>"UNSURE"</formula>
    </cfRule>
    <cfRule type="cellIs" dxfId="413" priority="34" operator="equal">
      <formula>"FAIL"</formula>
    </cfRule>
    <cfRule type="cellIs" dxfId="412" priority="35" operator="equal">
      <formula>"PASS"</formula>
    </cfRule>
  </conditionalFormatting>
  <conditionalFormatting sqref="H740:H748">
    <cfRule type="cellIs" dxfId="411" priority="30" operator="equal">
      <formula>"UNSURE"</formula>
    </cfRule>
    <cfRule type="cellIs" dxfId="410" priority="31" operator="equal">
      <formula>"FAIL"</formula>
    </cfRule>
    <cfRule type="cellIs" dxfId="409" priority="32" operator="equal">
      <formula>"PASS"</formula>
    </cfRule>
  </conditionalFormatting>
  <conditionalFormatting sqref="H701">
    <cfRule type="cellIs" dxfId="408" priority="27" operator="equal">
      <formula>"UNSURE"</formula>
    </cfRule>
    <cfRule type="cellIs" dxfId="407" priority="28" operator="equal">
      <formula>"FAIL"</formula>
    </cfRule>
    <cfRule type="cellIs" dxfId="406" priority="29" operator="equal">
      <formula>"PASS"</formula>
    </cfRule>
  </conditionalFormatting>
  <conditionalFormatting sqref="H470">
    <cfRule type="cellIs" dxfId="405" priority="24" operator="equal">
      <formula>"UNSURE"</formula>
    </cfRule>
    <cfRule type="cellIs" dxfId="404" priority="25" operator="equal">
      <formula>"FAIL"</formula>
    </cfRule>
    <cfRule type="cellIs" dxfId="403" priority="26" operator="equal">
      <formula>"PASS"</formula>
    </cfRule>
  </conditionalFormatting>
  <conditionalFormatting sqref="H506">
    <cfRule type="cellIs" dxfId="402" priority="21" operator="equal">
      <formula>"UNSURE"</formula>
    </cfRule>
    <cfRule type="cellIs" dxfId="401" priority="22" operator="equal">
      <formula>"FAIL"</formula>
    </cfRule>
    <cfRule type="cellIs" dxfId="400" priority="23" operator="equal">
      <formula>"PASS"</formula>
    </cfRule>
  </conditionalFormatting>
  <conditionalFormatting sqref="H432:H435">
    <cfRule type="cellIs" dxfId="399" priority="18" operator="equal">
      <formula>"UNSURE"</formula>
    </cfRule>
    <cfRule type="cellIs" dxfId="398" priority="19" operator="equal">
      <formula>"FAIL"</formula>
    </cfRule>
    <cfRule type="cellIs" dxfId="397" priority="20" operator="equal">
      <formula>"PASS"</formula>
    </cfRule>
  </conditionalFormatting>
  <conditionalFormatting sqref="H264:H290">
    <cfRule type="cellIs" dxfId="396" priority="15" operator="equal">
      <formula>"UNSURE"</formula>
    </cfRule>
    <cfRule type="cellIs" dxfId="395" priority="16" operator="equal">
      <formula>"FAIL"</formula>
    </cfRule>
    <cfRule type="cellIs" dxfId="394" priority="17" operator="equal">
      <formula>"PASS"</formula>
    </cfRule>
  </conditionalFormatting>
  <conditionalFormatting sqref="H348">
    <cfRule type="cellIs" dxfId="393" priority="12" operator="equal">
      <formula>"UNSURE"</formula>
    </cfRule>
    <cfRule type="cellIs" dxfId="392" priority="13" operator="equal">
      <formula>"FAIL"</formula>
    </cfRule>
    <cfRule type="cellIs" dxfId="391" priority="14" operator="equal">
      <formula>"PASS"</formula>
    </cfRule>
  </conditionalFormatting>
  <conditionalFormatting sqref="H369:H370">
    <cfRule type="cellIs" dxfId="390" priority="9" operator="equal">
      <formula>"UNSURE"</formula>
    </cfRule>
    <cfRule type="cellIs" dxfId="389" priority="10" operator="equal">
      <formula>"FAIL"</formula>
    </cfRule>
    <cfRule type="cellIs" dxfId="388" priority="11" operator="equal">
      <formula>"PASS"</formula>
    </cfRule>
  </conditionalFormatting>
  <conditionalFormatting sqref="G296">
    <cfRule type="cellIs" dxfId="387" priority="6" operator="equal">
      <formula>"UNSURE"</formula>
    </cfRule>
    <cfRule type="cellIs" dxfId="386" priority="7" operator="equal">
      <formula>"FAIL"</formula>
    </cfRule>
    <cfRule type="cellIs" dxfId="385" priority="8" operator="equal">
      <formula>"PASS"</formula>
    </cfRule>
  </conditionalFormatting>
  <conditionalFormatting sqref="F6:F132 F134:F208 F210:F223 F225:F429">
    <cfRule type="cellIs" dxfId="384" priority="5" operator="equal">
      <formula>"N/A"</formula>
    </cfRule>
  </conditionalFormatting>
  <conditionalFormatting sqref="H209 F209">
    <cfRule type="cellIs" dxfId="383" priority="2" operator="equal">
      <formula>"UNSURE"</formula>
    </cfRule>
    <cfRule type="cellIs" dxfId="382" priority="3" operator="equal">
      <formula>"FAIL"</formula>
    </cfRule>
    <cfRule type="cellIs" dxfId="381" priority="4" operator="equal">
      <formula>"PASS"</formula>
    </cfRule>
  </conditionalFormatting>
  <conditionalFormatting sqref="F209">
    <cfRule type="cellIs" dxfId="380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6:F132 F134:F223 F225:F429">
      <formula1>"pass, PASS, fail, FAIL, unsure, UNSURE, N/A, n/a"</formula1>
    </dataValidation>
    <dataValidation type="list" allowBlank="1" showDropDown="1" showInputMessage="1" showErrorMessage="1" error="please enter status only i.e. PASS, FAIL, UNSURE" sqref="F701:F1048576 H701:H1048576 F1:F2 H1:H2 F430:F699 F4:F5 H4:H132 H134:H223 H225:H699">
      <formula1>"pass, PASS, fail, FAIL, unsure, UNSURE"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topLeftCell="C382" zoomScaleNormal="100" workbookViewId="0">
      <selection activeCell="I398" sqref="I398"/>
    </sheetView>
  </sheetViews>
  <sheetFormatPr defaultColWidth="8.86328125" defaultRowHeight="14.25"/>
  <cols>
    <col min="1" max="1" width="5.796875" style="24" customWidth="1"/>
    <col min="2" max="2" width="7.46484375" style="24" customWidth="1"/>
    <col min="3" max="3" width="7" style="28" customWidth="1"/>
    <col min="4" max="4" width="21.19921875" style="28" bestFit="1" customWidth="1"/>
    <col min="5" max="5" width="90" style="24" customWidth="1"/>
    <col min="6" max="6" width="11.1328125" style="24" customWidth="1"/>
    <col min="7" max="7" width="11.796875" style="9" customWidth="1"/>
    <col min="8" max="8" width="11.796875" style="24" customWidth="1"/>
    <col min="9" max="9" width="11.86328125" style="24" customWidth="1"/>
    <col min="10" max="10" width="11.53125" style="24" customWidth="1"/>
    <col min="11" max="16384" width="8.86328125" style="24"/>
  </cols>
  <sheetData>
    <row r="1" spans="1:26" s="15" customFormat="1" ht="41.25">
      <c r="A1" s="38" t="s">
        <v>2</v>
      </c>
      <c r="B1" s="38"/>
      <c r="C1" s="39" t="s">
        <v>3</v>
      </c>
      <c r="D1" s="39" t="s">
        <v>4</v>
      </c>
      <c r="E1" s="71" t="s">
        <v>51</v>
      </c>
      <c r="F1" s="71" t="s">
        <v>5</v>
      </c>
      <c r="G1" s="71"/>
      <c r="H1" s="71" t="s">
        <v>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  <c r="Y1" s="40"/>
      <c r="Z1" s="40"/>
    </row>
    <row r="2" spans="1:26" s="15" customFormat="1" ht="12.75" customHeight="1">
      <c r="A2" s="40"/>
      <c r="B2" s="40"/>
      <c r="C2" s="41"/>
      <c r="D2" s="41"/>
      <c r="E2" s="42"/>
      <c r="F2" s="42"/>
      <c r="G2" s="7"/>
      <c r="H2" s="42"/>
    </row>
    <row r="3" spans="1:26" s="15" customFormat="1" ht="28.15">
      <c r="A3" s="43"/>
      <c r="B3" s="43"/>
      <c r="C3" s="44"/>
      <c r="D3" s="44"/>
      <c r="E3" s="45" t="s">
        <v>13</v>
      </c>
      <c r="F3" s="46" t="s">
        <v>9</v>
      </c>
      <c r="G3" s="47"/>
      <c r="H3" s="46" t="s">
        <v>11</v>
      </c>
      <c r="I3" s="46"/>
      <c r="J3" s="46" t="s">
        <v>11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3" customFormat="1" ht="12.75" customHeight="1">
      <c r="E4" s="45"/>
    </row>
    <row r="5" spans="1:26" ht="15.75">
      <c r="D5" s="20"/>
      <c r="E5" s="48"/>
    </row>
    <row r="6" spans="1:26" s="9" customFormat="1">
      <c r="B6" s="9" t="s">
        <v>6</v>
      </c>
      <c r="C6" s="28"/>
      <c r="D6" s="28"/>
      <c r="E6" s="7"/>
    </row>
    <row r="7" spans="1:26" s="9" customFormat="1">
      <c r="C7" s="9" t="s">
        <v>6</v>
      </c>
      <c r="D7" s="7" t="s">
        <v>15</v>
      </c>
      <c r="E7" s="1"/>
    </row>
    <row r="8" spans="1:26" s="9" customFormat="1">
      <c r="C8" s="28">
        <v>1.1000000000000001</v>
      </c>
      <c r="D8" s="20"/>
      <c r="E8" s="7" t="s">
        <v>16</v>
      </c>
    </row>
    <row r="9" spans="1:26" s="9" customFormat="1">
      <c r="C9" s="28" t="s">
        <v>28</v>
      </c>
      <c r="D9" s="20"/>
      <c r="E9" s="7" t="s">
        <v>17</v>
      </c>
    </row>
    <row r="10" spans="1:26">
      <c r="D10" s="20"/>
      <c r="E10" s="15" t="s">
        <v>45</v>
      </c>
    </row>
    <row r="11" spans="1:26">
      <c r="D11" s="20"/>
      <c r="E11" s="15" t="s">
        <v>46</v>
      </c>
      <c r="F11" s="24" t="s">
        <v>357</v>
      </c>
      <c r="H11" s="24" t="s">
        <v>357</v>
      </c>
    </row>
    <row r="12" spans="1:26">
      <c r="D12" s="20"/>
      <c r="E12" s="15" t="s">
        <v>49</v>
      </c>
      <c r="F12" s="24" t="s">
        <v>357</v>
      </c>
      <c r="H12" s="24" t="s">
        <v>357</v>
      </c>
    </row>
    <row r="13" spans="1:26">
      <c r="D13" s="20"/>
      <c r="E13" s="15" t="s">
        <v>268</v>
      </c>
    </row>
    <row r="14" spans="1:26">
      <c r="D14" s="20"/>
      <c r="E14" s="15" t="s">
        <v>259</v>
      </c>
    </row>
    <row r="15" spans="1:26">
      <c r="D15" s="20"/>
      <c r="E15" s="15" t="s">
        <v>49</v>
      </c>
    </row>
    <row r="16" spans="1:26" s="9" customFormat="1">
      <c r="C16" s="28" t="s">
        <v>29</v>
      </c>
      <c r="D16" s="20"/>
      <c r="E16" s="19" t="s">
        <v>18</v>
      </c>
    </row>
    <row r="17" spans="3:8">
      <c r="D17" s="20"/>
      <c r="E17" s="15" t="s">
        <v>47</v>
      </c>
    </row>
    <row r="18" spans="3:8">
      <c r="D18" s="20"/>
      <c r="E18" s="15" t="s">
        <v>49</v>
      </c>
      <c r="F18" s="24" t="s">
        <v>380</v>
      </c>
      <c r="G18" s="9" t="s">
        <v>492</v>
      </c>
      <c r="H18" s="24" t="s">
        <v>357</v>
      </c>
    </row>
    <row r="19" spans="3:8">
      <c r="D19" s="20"/>
      <c r="E19" s="15" t="s">
        <v>46</v>
      </c>
      <c r="F19" s="24" t="s">
        <v>357</v>
      </c>
      <c r="H19" s="24" t="s">
        <v>357</v>
      </c>
    </row>
    <row r="20" spans="3:8">
      <c r="C20" s="28">
        <v>1.2</v>
      </c>
      <c r="D20" s="20"/>
      <c r="E20" s="19" t="s">
        <v>19</v>
      </c>
    </row>
    <row r="21" spans="3:8" s="9" customFormat="1">
      <c r="C21" s="28" t="s">
        <v>30</v>
      </c>
      <c r="D21" s="20"/>
      <c r="E21" s="7" t="s">
        <v>20</v>
      </c>
    </row>
    <row r="22" spans="3:8">
      <c r="D22" s="20"/>
      <c r="E22" s="15" t="s">
        <v>248</v>
      </c>
      <c r="F22" s="24" t="s">
        <v>357</v>
      </c>
      <c r="H22" s="24" t="s">
        <v>357</v>
      </c>
    </row>
    <row r="23" spans="3:8">
      <c r="D23" s="20"/>
      <c r="E23" s="15" t="s">
        <v>249</v>
      </c>
    </row>
    <row r="24" spans="3:8">
      <c r="D24" s="20"/>
      <c r="E24" s="15" t="s">
        <v>250</v>
      </c>
      <c r="F24" s="24" t="s">
        <v>357</v>
      </c>
      <c r="H24" s="24" t="s">
        <v>357</v>
      </c>
    </row>
    <row r="25" spans="3:8">
      <c r="D25" s="20"/>
      <c r="E25" s="15" t="s">
        <v>251</v>
      </c>
    </row>
    <row r="26" spans="3:8">
      <c r="D26" s="20"/>
      <c r="E26" s="15" t="s">
        <v>252</v>
      </c>
      <c r="F26" s="27" t="s">
        <v>357</v>
      </c>
      <c r="H26" s="27" t="s">
        <v>357</v>
      </c>
    </row>
    <row r="27" spans="3:8" s="9" customFormat="1">
      <c r="C27" s="28" t="s">
        <v>31</v>
      </c>
      <c r="D27" s="20"/>
      <c r="E27" s="9" t="s">
        <v>21</v>
      </c>
    </row>
    <row r="28" spans="3:8">
      <c r="D28" s="20"/>
      <c r="E28" s="15" t="s">
        <v>253</v>
      </c>
    </row>
    <row r="29" spans="3:8">
      <c r="D29" s="20"/>
      <c r="E29" s="15" t="s">
        <v>254</v>
      </c>
    </row>
    <row r="30" spans="3:8">
      <c r="D30" s="20"/>
      <c r="E30" s="15" t="s">
        <v>250</v>
      </c>
      <c r="F30" s="24" t="s">
        <v>357</v>
      </c>
      <c r="H30" s="24" t="s">
        <v>357</v>
      </c>
    </row>
    <row r="31" spans="3:8">
      <c r="D31" s="20"/>
      <c r="E31" s="15" t="s">
        <v>255</v>
      </c>
    </row>
    <row r="32" spans="3:8">
      <c r="D32" s="20"/>
      <c r="E32" s="15" t="s">
        <v>252</v>
      </c>
      <c r="F32" s="24" t="s">
        <v>357</v>
      </c>
      <c r="H32" s="24" t="s">
        <v>357</v>
      </c>
    </row>
    <row r="33" spans="3:8">
      <c r="D33" s="20"/>
    </row>
    <row r="34" spans="3:8">
      <c r="C34" s="9">
        <v>1.3</v>
      </c>
      <c r="E34" s="9" t="s">
        <v>22</v>
      </c>
    </row>
    <row r="35" spans="3:8" s="9" customFormat="1">
      <c r="C35" s="28" t="s">
        <v>32</v>
      </c>
      <c r="D35" s="28"/>
      <c r="E35" s="9" t="s">
        <v>23</v>
      </c>
    </row>
    <row r="36" spans="3:8" s="9" customFormat="1">
      <c r="C36" s="28" t="s">
        <v>33</v>
      </c>
      <c r="D36" s="28"/>
      <c r="E36" s="9" t="s">
        <v>24</v>
      </c>
    </row>
    <row r="37" spans="3:8" s="9" customFormat="1">
      <c r="C37" s="28"/>
      <c r="D37" s="28"/>
      <c r="E37" s="27" t="s">
        <v>256</v>
      </c>
    </row>
    <row r="38" spans="3:8" s="9" customFormat="1">
      <c r="C38" s="28"/>
      <c r="D38" s="28"/>
      <c r="E38" s="15" t="s">
        <v>46</v>
      </c>
      <c r="F38" s="9" t="s">
        <v>357</v>
      </c>
      <c r="H38" s="9" t="s">
        <v>357</v>
      </c>
    </row>
    <row r="39" spans="3:8" s="9" customFormat="1">
      <c r="C39" s="28"/>
      <c r="D39" s="28"/>
      <c r="E39" s="15" t="s">
        <v>49</v>
      </c>
      <c r="F39" s="9" t="s">
        <v>380</v>
      </c>
      <c r="G39" s="9" t="s">
        <v>492</v>
      </c>
      <c r="H39" s="9" t="s">
        <v>357</v>
      </c>
    </row>
    <row r="40" spans="3:8" s="9" customFormat="1">
      <c r="C40" s="28"/>
      <c r="D40" s="28"/>
      <c r="E40" s="27" t="s">
        <v>258</v>
      </c>
    </row>
    <row r="41" spans="3:8" s="9" customFormat="1">
      <c r="C41" s="28"/>
      <c r="D41" s="28"/>
      <c r="E41" s="15" t="s">
        <v>259</v>
      </c>
      <c r="F41" s="9" t="s">
        <v>357</v>
      </c>
      <c r="H41" s="9" t="s">
        <v>357</v>
      </c>
    </row>
    <row r="42" spans="3:8" s="9" customFormat="1">
      <c r="C42" s="28"/>
      <c r="D42" s="28"/>
      <c r="E42" s="15" t="s">
        <v>49</v>
      </c>
      <c r="F42" s="9" t="s">
        <v>357</v>
      </c>
      <c r="H42" s="9" t="s">
        <v>357</v>
      </c>
    </row>
    <row r="43" spans="3:8" s="9" customFormat="1">
      <c r="C43" s="28" t="s">
        <v>34</v>
      </c>
      <c r="D43" s="28"/>
      <c r="E43" s="9" t="s">
        <v>25</v>
      </c>
    </row>
    <row r="44" spans="3:8">
      <c r="E44" s="27" t="s">
        <v>48</v>
      </c>
    </row>
    <row r="45" spans="3:8">
      <c r="E45" s="15" t="s">
        <v>46</v>
      </c>
      <c r="F45" s="24" t="s">
        <v>357</v>
      </c>
      <c r="H45" s="24" t="s">
        <v>357</v>
      </c>
    </row>
    <row r="46" spans="3:8">
      <c r="E46" s="15" t="s">
        <v>49</v>
      </c>
    </row>
    <row r="47" spans="3:8" s="9" customFormat="1">
      <c r="C47" s="28" t="s">
        <v>35</v>
      </c>
      <c r="D47" s="28"/>
      <c r="E47" s="9" t="s">
        <v>26</v>
      </c>
    </row>
    <row r="48" spans="3:8">
      <c r="E48" s="27" t="s">
        <v>260</v>
      </c>
    </row>
    <row r="49" spans="3:8">
      <c r="E49" s="15" t="s">
        <v>46</v>
      </c>
      <c r="F49" s="24" t="s">
        <v>357</v>
      </c>
      <c r="H49" s="24" t="s">
        <v>357</v>
      </c>
    </row>
    <row r="50" spans="3:8">
      <c r="E50" s="15" t="s">
        <v>49</v>
      </c>
      <c r="F50" s="24" t="s">
        <v>357</v>
      </c>
      <c r="H50" s="24" t="s">
        <v>357</v>
      </c>
    </row>
    <row r="51" spans="3:8">
      <c r="E51" s="27" t="s">
        <v>261</v>
      </c>
    </row>
    <row r="52" spans="3:8">
      <c r="E52" s="22" t="s">
        <v>259</v>
      </c>
    </row>
    <row r="53" spans="3:8">
      <c r="E53" s="22" t="s">
        <v>49</v>
      </c>
    </row>
    <row r="54" spans="3:8" s="9" customFormat="1">
      <c r="C54" s="28" t="s">
        <v>36</v>
      </c>
      <c r="D54" s="28"/>
      <c r="E54" s="9" t="s">
        <v>27</v>
      </c>
    </row>
    <row r="55" spans="3:8">
      <c r="E55" s="27" t="s">
        <v>262</v>
      </c>
    </row>
    <row r="56" spans="3:8">
      <c r="E56" s="15" t="s">
        <v>46</v>
      </c>
      <c r="F56" s="24" t="s">
        <v>357</v>
      </c>
      <c r="H56" s="24" t="s">
        <v>357</v>
      </c>
    </row>
    <row r="57" spans="3:8">
      <c r="E57" s="15" t="s">
        <v>49</v>
      </c>
      <c r="F57" s="24" t="s">
        <v>357</v>
      </c>
      <c r="H57" s="24" t="s">
        <v>357</v>
      </c>
    </row>
    <row r="58" spans="3:8">
      <c r="E58" s="27" t="s">
        <v>263</v>
      </c>
    </row>
    <row r="59" spans="3:8">
      <c r="E59" s="22" t="s">
        <v>259</v>
      </c>
      <c r="F59" s="24" t="s">
        <v>357</v>
      </c>
      <c r="H59" s="24" t="s">
        <v>357</v>
      </c>
    </row>
    <row r="60" spans="3:8">
      <c r="E60" s="22" t="s">
        <v>49</v>
      </c>
      <c r="F60" s="27" t="s">
        <v>357</v>
      </c>
      <c r="H60" s="27" t="s">
        <v>357</v>
      </c>
    </row>
    <row r="62" spans="3:8">
      <c r="C62" s="9"/>
      <c r="E62" s="1"/>
    </row>
    <row r="63" spans="3:8">
      <c r="C63" s="9" t="s">
        <v>8</v>
      </c>
      <c r="D63" s="70" t="s">
        <v>37</v>
      </c>
      <c r="E63" s="1"/>
    </row>
    <row r="64" spans="3:8">
      <c r="C64" s="9">
        <v>2.1</v>
      </c>
      <c r="E64" s="7" t="s">
        <v>16</v>
      </c>
    </row>
    <row r="65" spans="3:8" s="9" customFormat="1">
      <c r="C65" s="28" t="s">
        <v>40</v>
      </c>
      <c r="D65" s="28"/>
      <c r="E65" s="19" t="s">
        <v>18</v>
      </c>
    </row>
    <row r="66" spans="3:8">
      <c r="C66" s="28">
        <v>2.2000000000000002</v>
      </c>
      <c r="E66" s="9" t="s">
        <v>22</v>
      </c>
    </row>
    <row r="67" spans="3:8">
      <c r="C67" s="28" t="s">
        <v>41</v>
      </c>
      <c r="E67" s="9" t="s">
        <v>23</v>
      </c>
    </row>
    <row r="68" spans="3:8">
      <c r="C68" s="28" t="s">
        <v>42</v>
      </c>
      <c r="E68" s="9" t="s">
        <v>38</v>
      </c>
    </row>
    <row r="69" spans="3:8">
      <c r="E69" s="27" t="s">
        <v>264</v>
      </c>
    </row>
    <row r="70" spans="3:8">
      <c r="E70" s="15" t="s">
        <v>46</v>
      </c>
      <c r="F70" s="24" t="s">
        <v>357</v>
      </c>
      <c r="H70" s="24" t="s">
        <v>357</v>
      </c>
    </row>
    <row r="71" spans="3:8">
      <c r="E71" s="15" t="s">
        <v>49</v>
      </c>
      <c r="F71" s="24" t="s">
        <v>380</v>
      </c>
      <c r="G71" s="9" t="s">
        <v>492</v>
      </c>
      <c r="H71" s="24" t="s">
        <v>357</v>
      </c>
    </row>
    <row r="72" spans="3:8">
      <c r="D72" s="93"/>
      <c r="E72" s="27" t="s">
        <v>265</v>
      </c>
    </row>
    <row r="73" spans="3:8">
      <c r="D73" s="93"/>
      <c r="E73" s="15" t="s">
        <v>259</v>
      </c>
      <c r="F73" s="74"/>
    </row>
    <row r="74" spans="3:8">
      <c r="D74" s="34"/>
      <c r="E74" s="15" t="s">
        <v>49</v>
      </c>
      <c r="F74" s="74"/>
    </row>
    <row r="75" spans="3:8">
      <c r="D75" s="34"/>
      <c r="E75" s="15"/>
      <c r="F75" s="27"/>
    </row>
    <row r="76" spans="3:8">
      <c r="D76" s="34"/>
      <c r="E76" s="15" t="s">
        <v>441</v>
      </c>
      <c r="F76" s="27"/>
    </row>
    <row r="77" spans="3:8">
      <c r="D77" s="34"/>
      <c r="E77" s="15"/>
      <c r="F77" s="27"/>
    </row>
    <row r="78" spans="3:8">
      <c r="D78" s="34"/>
      <c r="E78" s="15" t="s">
        <v>447</v>
      </c>
      <c r="F78" s="27"/>
    </row>
    <row r="79" spans="3:8">
      <c r="D79" s="34"/>
      <c r="E79" s="59" t="s">
        <v>274</v>
      </c>
      <c r="F79" s="27" t="s">
        <v>357</v>
      </c>
      <c r="H79" s="24" t="s">
        <v>357</v>
      </c>
    </row>
    <row r="80" spans="3:8">
      <c r="D80" s="34"/>
      <c r="E80" s="15"/>
      <c r="F80" s="27"/>
    </row>
    <row r="81" spans="4:8">
      <c r="D81" s="34"/>
      <c r="E81" s="15" t="s">
        <v>443</v>
      </c>
      <c r="F81" s="27"/>
    </row>
    <row r="82" spans="4:8">
      <c r="D82" s="34"/>
      <c r="E82" s="59" t="s">
        <v>274</v>
      </c>
      <c r="F82" s="27" t="s">
        <v>357</v>
      </c>
      <c r="H82" s="24" t="s">
        <v>357</v>
      </c>
    </row>
    <row r="83" spans="4:8">
      <c r="D83" s="34"/>
      <c r="E83" s="15"/>
      <c r="F83" s="27"/>
    </row>
    <row r="84" spans="4:8">
      <c r="D84" s="34"/>
      <c r="E84" s="15"/>
      <c r="F84" s="27"/>
    </row>
    <row r="85" spans="4:8">
      <c r="D85" s="34"/>
      <c r="E85" s="15"/>
      <c r="F85" s="27"/>
    </row>
    <row r="86" spans="4:8">
      <c r="D86" s="34"/>
      <c r="E86" s="15" t="s">
        <v>445</v>
      </c>
      <c r="F86" s="27"/>
    </row>
    <row r="87" spans="4:8">
      <c r="D87" s="34"/>
      <c r="E87" s="15" t="s">
        <v>448</v>
      </c>
      <c r="F87" s="27"/>
    </row>
    <row r="88" spans="4:8">
      <c r="D88" s="34"/>
      <c r="E88" s="15" t="s">
        <v>442</v>
      </c>
      <c r="F88" s="9" t="s">
        <v>357</v>
      </c>
    </row>
    <row r="89" spans="4:8">
      <c r="D89" s="34"/>
      <c r="E89" s="15" t="s">
        <v>49</v>
      </c>
      <c r="F89" s="27" t="s">
        <v>380</v>
      </c>
      <c r="G89" s="9" t="s">
        <v>492</v>
      </c>
      <c r="H89" s="24" t="s">
        <v>357</v>
      </c>
    </row>
    <row r="90" spans="4:8">
      <c r="D90" s="34"/>
      <c r="E90" s="15"/>
      <c r="F90" s="27"/>
    </row>
    <row r="91" spans="4:8">
      <c r="D91" s="34"/>
      <c r="E91" s="15" t="s">
        <v>444</v>
      </c>
      <c r="F91" s="27"/>
    </row>
    <row r="92" spans="4:8">
      <c r="D92" s="34"/>
      <c r="E92" s="15" t="s">
        <v>448</v>
      </c>
      <c r="F92" s="27"/>
    </row>
    <row r="93" spans="4:8">
      <c r="D93" s="34"/>
      <c r="E93" s="15" t="s">
        <v>446</v>
      </c>
      <c r="F93" s="27"/>
    </row>
    <row r="94" spans="4:8">
      <c r="D94" s="34"/>
      <c r="E94" s="15" t="s">
        <v>49</v>
      </c>
      <c r="F94" s="27"/>
    </row>
    <row r="95" spans="4:8">
      <c r="D95" s="34"/>
      <c r="E95" s="15"/>
      <c r="F95" s="27"/>
    </row>
    <row r="96" spans="4:8">
      <c r="D96" s="34"/>
      <c r="E96" s="15"/>
      <c r="F96" s="27"/>
    </row>
    <row r="97" spans="3:8">
      <c r="D97" s="34"/>
      <c r="E97" s="15"/>
      <c r="F97" s="27"/>
    </row>
    <row r="98" spans="3:8">
      <c r="D98" s="34"/>
      <c r="F98" s="27"/>
    </row>
    <row r="99" spans="3:8" s="9" customFormat="1">
      <c r="C99" s="28" t="s">
        <v>43</v>
      </c>
      <c r="D99" s="34"/>
      <c r="E99" s="31" t="s">
        <v>39</v>
      </c>
    </row>
    <row r="100" spans="3:8" s="9" customFormat="1">
      <c r="C100" s="28"/>
      <c r="D100" s="34"/>
      <c r="E100" s="59" t="s">
        <v>274</v>
      </c>
    </row>
    <row r="101" spans="3:8">
      <c r="E101" s="27" t="s">
        <v>276</v>
      </c>
      <c r="F101" s="24" t="s">
        <v>357</v>
      </c>
      <c r="H101" s="24" t="s">
        <v>357</v>
      </c>
    </row>
    <row r="102" spans="3:8">
      <c r="E102" s="27" t="s">
        <v>275</v>
      </c>
      <c r="F102" s="24" t="s">
        <v>357</v>
      </c>
      <c r="H102" s="24" t="s">
        <v>357</v>
      </c>
    </row>
    <row r="103" spans="3:8">
      <c r="E103" s="15"/>
    </row>
    <row r="104" spans="3:8" s="9" customFormat="1">
      <c r="C104" s="28" t="s">
        <v>44</v>
      </c>
      <c r="D104" s="28"/>
      <c r="E104" s="31" t="s">
        <v>266</v>
      </c>
    </row>
    <row r="105" spans="3:8" s="9" customFormat="1">
      <c r="D105" s="28"/>
      <c r="E105" s="59" t="s">
        <v>274</v>
      </c>
    </row>
    <row r="106" spans="3:8">
      <c r="C106" s="9"/>
      <c r="E106" s="27" t="s">
        <v>277</v>
      </c>
    </row>
    <row r="107" spans="3:8">
      <c r="C107" s="9"/>
      <c r="E107" s="27" t="s">
        <v>278</v>
      </c>
    </row>
    <row r="108" spans="3:8">
      <c r="C108" s="9"/>
      <c r="E108" s="15" t="s">
        <v>279</v>
      </c>
      <c r="F108" s="24" t="s">
        <v>357</v>
      </c>
      <c r="H108" s="24" t="s">
        <v>357</v>
      </c>
    </row>
    <row r="109" spans="3:8">
      <c r="C109" s="9"/>
      <c r="E109" s="27" t="s">
        <v>277</v>
      </c>
    </row>
    <row r="110" spans="3:8">
      <c r="C110" s="9"/>
      <c r="E110" s="27" t="s">
        <v>280</v>
      </c>
    </row>
    <row r="111" spans="3:8">
      <c r="C111" s="9"/>
      <c r="E111" s="27" t="s">
        <v>281</v>
      </c>
      <c r="F111" s="24" t="s">
        <v>357</v>
      </c>
      <c r="H111" s="24" t="s">
        <v>357</v>
      </c>
    </row>
    <row r="112" spans="3:8">
      <c r="C112" s="9" t="s">
        <v>7</v>
      </c>
      <c r="D112" s="70" t="s">
        <v>52</v>
      </c>
    </row>
    <row r="113" spans="3:8">
      <c r="D113" s="28">
        <v>3.1</v>
      </c>
      <c r="E113" s="7" t="s">
        <v>16</v>
      </c>
    </row>
    <row r="114" spans="3:8" s="9" customFormat="1">
      <c r="C114" s="28"/>
      <c r="D114" s="28" t="s">
        <v>58</v>
      </c>
      <c r="E114" s="10" t="s">
        <v>53</v>
      </c>
    </row>
    <row r="115" spans="3:8" s="9" customFormat="1">
      <c r="C115" s="28"/>
      <c r="D115" s="28"/>
      <c r="E115" s="59" t="s">
        <v>274</v>
      </c>
    </row>
    <row r="116" spans="3:8">
      <c r="E116" s="27" t="s">
        <v>282</v>
      </c>
      <c r="F116" s="24" t="s">
        <v>357</v>
      </c>
      <c r="H116" s="24" t="s">
        <v>357</v>
      </c>
    </row>
    <row r="117" spans="3:8">
      <c r="E117" s="15"/>
    </row>
    <row r="118" spans="3:8" s="9" customFormat="1">
      <c r="C118" s="28"/>
      <c r="D118" s="28" t="s">
        <v>59</v>
      </c>
      <c r="E118" s="7" t="s">
        <v>17</v>
      </c>
    </row>
    <row r="119" spans="3:8">
      <c r="E119" s="15" t="s">
        <v>267</v>
      </c>
    </row>
    <row r="120" spans="3:8">
      <c r="E120" s="15" t="s">
        <v>46</v>
      </c>
      <c r="F120" s="24" t="s">
        <v>357</v>
      </c>
      <c r="H120" s="24" t="s">
        <v>357</v>
      </c>
    </row>
    <row r="121" spans="3:8">
      <c r="E121" s="15" t="s">
        <v>49</v>
      </c>
      <c r="F121" s="24" t="s">
        <v>357</v>
      </c>
      <c r="H121" s="24" t="s">
        <v>357</v>
      </c>
    </row>
    <row r="122" spans="3:8">
      <c r="E122" s="15" t="s">
        <v>269</v>
      </c>
    </row>
    <row r="123" spans="3:8">
      <c r="E123" s="15" t="s">
        <v>259</v>
      </c>
      <c r="F123" s="24" t="s">
        <v>357</v>
      </c>
      <c r="H123" s="24" t="s">
        <v>357</v>
      </c>
    </row>
    <row r="124" spans="3:8">
      <c r="E124" s="15" t="s">
        <v>49</v>
      </c>
      <c r="F124" s="27" t="s">
        <v>357</v>
      </c>
      <c r="H124" s="27" t="s">
        <v>357</v>
      </c>
    </row>
    <row r="126" spans="3:8" s="9" customFormat="1">
      <c r="C126" s="28"/>
      <c r="D126" s="28" t="s">
        <v>60</v>
      </c>
      <c r="E126" s="19" t="s">
        <v>18</v>
      </c>
    </row>
    <row r="127" spans="3:8">
      <c r="E127" s="15" t="s">
        <v>47</v>
      </c>
    </row>
    <row r="128" spans="3:8">
      <c r="E128" s="15" t="s">
        <v>49</v>
      </c>
    </row>
    <row r="129" spans="3:8">
      <c r="E129" s="15" t="s">
        <v>46</v>
      </c>
      <c r="F129" s="24" t="s">
        <v>357</v>
      </c>
      <c r="H129" s="24" t="s">
        <v>357</v>
      </c>
    </row>
    <row r="130" spans="3:8">
      <c r="E130" s="27" t="s">
        <v>258</v>
      </c>
    </row>
    <row r="131" spans="3:8">
      <c r="E131" s="15" t="s">
        <v>259</v>
      </c>
      <c r="F131" s="24" t="s">
        <v>357</v>
      </c>
      <c r="H131" s="24" t="s">
        <v>357</v>
      </c>
    </row>
    <row r="132" spans="3:8">
      <c r="E132" s="15" t="s">
        <v>49</v>
      </c>
      <c r="F132" s="24" t="s">
        <v>380</v>
      </c>
      <c r="G132" s="9" t="s">
        <v>434</v>
      </c>
      <c r="H132" s="24" t="s">
        <v>357</v>
      </c>
    </row>
    <row r="134" spans="3:8" s="9" customFormat="1">
      <c r="C134" s="28"/>
      <c r="D134" s="28" t="s">
        <v>61</v>
      </c>
      <c r="E134" s="9" t="s">
        <v>54</v>
      </c>
    </row>
    <row r="135" spans="3:8">
      <c r="E135" s="15" t="s">
        <v>270</v>
      </c>
    </row>
    <row r="136" spans="3:8">
      <c r="E136" s="15" t="s">
        <v>49</v>
      </c>
      <c r="F136" s="24" t="s">
        <v>357</v>
      </c>
      <c r="H136" s="24" t="s">
        <v>357</v>
      </c>
    </row>
    <row r="137" spans="3:8">
      <c r="E137" s="15" t="s">
        <v>46</v>
      </c>
      <c r="F137" s="24" t="s">
        <v>357</v>
      </c>
      <c r="H137" s="24" t="s">
        <v>357</v>
      </c>
    </row>
    <row r="138" spans="3:8">
      <c r="E138" s="27" t="s">
        <v>271</v>
      </c>
    </row>
    <row r="139" spans="3:8">
      <c r="E139" s="15" t="s">
        <v>259</v>
      </c>
      <c r="F139" s="24" t="s">
        <v>357</v>
      </c>
      <c r="H139" s="24" t="s">
        <v>357</v>
      </c>
    </row>
    <row r="140" spans="3:8">
      <c r="D140" s="24"/>
      <c r="E140" s="15" t="s">
        <v>49</v>
      </c>
      <c r="F140" s="27" t="s">
        <v>357</v>
      </c>
      <c r="H140" s="27" t="s">
        <v>357</v>
      </c>
    </row>
    <row r="141" spans="3:8">
      <c r="D141" s="28">
        <v>3.2</v>
      </c>
      <c r="E141" s="9" t="s">
        <v>22</v>
      </c>
    </row>
    <row r="142" spans="3:8" s="9" customFormat="1">
      <c r="C142" s="28"/>
      <c r="D142" s="28" t="s">
        <v>62</v>
      </c>
      <c r="E142" s="10" t="s">
        <v>23</v>
      </c>
    </row>
    <row r="143" spans="3:8" s="9" customFormat="1">
      <c r="C143" s="28"/>
      <c r="D143" s="28"/>
      <c r="E143" s="59" t="s">
        <v>274</v>
      </c>
    </row>
    <row r="144" spans="3:8" ht="28.5">
      <c r="E144" s="15" t="s">
        <v>283</v>
      </c>
      <c r="F144" s="24" t="s">
        <v>357</v>
      </c>
      <c r="H144" s="24" t="s">
        <v>357</v>
      </c>
    </row>
    <row r="145" spans="3:8" ht="28.5">
      <c r="E145" s="15" t="s">
        <v>284</v>
      </c>
      <c r="F145" s="24" t="s">
        <v>357</v>
      </c>
      <c r="H145" s="24" t="s">
        <v>357</v>
      </c>
    </row>
    <row r="146" spans="3:8" ht="28.5">
      <c r="E146" s="17" t="s">
        <v>295</v>
      </c>
      <c r="F146" s="24" t="s">
        <v>357</v>
      </c>
      <c r="H146" s="24" t="s">
        <v>357</v>
      </c>
    </row>
    <row r="147" spans="3:8">
      <c r="E147" s="59" t="s">
        <v>274</v>
      </c>
    </row>
    <row r="148" spans="3:8" s="9" customFormat="1">
      <c r="C148" s="28"/>
      <c r="D148" s="28" t="s">
        <v>63</v>
      </c>
      <c r="E148" s="9" t="s">
        <v>24</v>
      </c>
    </row>
    <row r="149" spans="3:8">
      <c r="E149" s="17" t="s">
        <v>272</v>
      </c>
    </row>
    <row r="151" spans="3:8" s="9" customFormat="1">
      <c r="C151" s="28"/>
      <c r="D151" s="34" t="s">
        <v>64</v>
      </c>
      <c r="E151" s="10" t="s">
        <v>55</v>
      </c>
    </row>
    <row r="152" spans="3:8">
      <c r="E152" s="24" t="s">
        <v>290</v>
      </c>
    </row>
    <row r="153" spans="3:8">
      <c r="E153" s="24" t="s">
        <v>250</v>
      </c>
      <c r="F153" s="74" t="s">
        <v>357</v>
      </c>
      <c r="H153" s="74" t="s">
        <v>357</v>
      </c>
    </row>
    <row r="154" spans="3:8">
      <c r="E154" s="27" t="s">
        <v>286</v>
      </c>
      <c r="F154" s="74" t="s">
        <v>357</v>
      </c>
      <c r="H154" s="74" t="s">
        <v>357</v>
      </c>
    </row>
    <row r="156" spans="3:8" s="9" customFormat="1">
      <c r="C156" s="28"/>
      <c r="D156" s="34" t="s">
        <v>65</v>
      </c>
      <c r="E156" s="10" t="s">
        <v>56</v>
      </c>
      <c r="F156" s="9" t="s">
        <v>357</v>
      </c>
      <c r="H156" s="9" t="s">
        <v>357</v>
      </c>
    </row>
    <row r="157" spans="3:8" s="9" customFormat="1">
      <c r="C157" s="28"/>
      <c r="D157" s="34"/>
      <c r="E157" s="15" t="s">
        <v>430</v>
      </c>
    </row>
    <row r="158" spans="3:8" s="9" customFormat="1">
      <c r="C158" s="28"/>
      <c r="D158" s="34"/>
      <c r="E158" s="15" t="s">
        <v>431</v>
      </c>
    </row>
    <row r="159" spans="3:8" s="9" customFormat="1">
      <c r="C159" s="28"/>
      <c r="D159" s="34"/>
      <c r="E159" s="15" t="s">
        <v>46</v>
      </c>
      <c r="F159" s="9" t="s">
        <v>357</v>
      </c>
      <c r="H159" s="9" t="s">
        <v>357</v>
      </c>
    </row>
    <row r="160" spans="3:8" s="9" customFormat="1">
      <c r="C160" s="28"/>
      <c r="D160" s="34"/>
      <c r="E160" s="15" t="s">
        <v>49</v>
      </c>
      <c r="F160" s="9" t="s">
        <v>380</v>
      </c>
      <c r="G160" s="9" t="s">
        <v>433</v>
      </c>
      <c r="H160" s="9" t="s">
        <v>357</v>
      </c>
    </row>
    <row r="161" spans="3:8" s="9" customFormat="1">
      <c r="C161" s="28"/>
      <c r="D161" s="34"/>
      <c r="E161" s="10"/>
    </row>
    <row r="162" spans="3:8" s="9" customFormat="1">
      <c r="C162" s="28"/>
      <c r="D162" s="28" t="s">
        <v>66</v>
      </c>
      <c r="E162" s="9" t="s">
        <v>57</v>
      </c>
    </row>
    <row r="163" spans="3:8" ht="28.5">
      <c r="C163" s="9"/>
      <c r="D163" s="34"/>
      <c r="E163" s="15" t="s">
        <v>284</v>
      </c>
      <c r="F163" s="74" t="s">
        <v>357</v>
      </c>
      <c r="H163" s="74" t="s">
        <v>357</v>
      </c>
    </row>
    <row r="164" spans="3:8">
      <c r="C164" s="9"/>
      <c r="E164" s="27"/>
    </row>
    <row r="165" spans="3:8">
      <c r="C165" s="9" t="s">
        <v>76</v>
      </c>
      <c r="D165" s="70" t="s">
        <v>67</v>
      </c>
      <c r="E165" s="1"/>
    </row>
    <row r="166" spans="3:8">
      <c r="C166" s="9"/>
      <c r="D166" s="28">
        <v>4.0999999999999996</v>
      </c>
      <c r="E166" s="7" t="s">
        <v>16</v>
      </c>
    </row>
    <row r="167" spans="3:8" s="9" customFormat="1">
      <c r="D167" s="28" t="s">
        <v>101</v>
      </c>
      <c r="E167" s="10" t="s">
        <v>68</v>
      </c>
    </row>
    <row r="168" spans="3:8" s="9" customFormat="1">
      <c r="D168" s="28" t="s">
        <v>102</v>
      </c>
      <c r="E168" s="19" t="s">
        <v>18</v>
      </c>
    </row>
    <row r="169" spans="3:8" s="9" customFormat="1">
      <c r="D169" s="28" t="s">
        <v>103</v>
      </c>
      <c r="E169" s="9" t="s">
        <v>54</v>
      </c>
    </row>
    <row r="170" spans="3:8">
      <c r="C170" s="9"/>
      <c r="E170" s="59" t="s">
        <v>274</v>
      </c>
    </row>
    <row r="171" spans="3:8">
      <c r="C171" s="9"/>
      <c r="E171" s="24" t="s">
        <v>288</v>
      </c>
    </row>
    <row r="172" spans="3:8">
      <c r="C172" s="9"/>
      <c r="E172" s="27" t="s">
        <v>287</v>
      </c>
      <c r="F172" s="24" t="s">
        <v>357</v>
      </c>
      <c r="H172" s="24" t="s">
        <v>357</v>
      </c>
    </row>
    <row r="173" spans="3:8">
      <c r="C173" s="9"/>
      <c r="E173" s="27" t="s">
        <v>250</v>
      </c>
      <c r="F173" s="24" t="s">
        <v>357</v>
      </c>
      <c r="H173" s="24" t="s">
        <v>357</v>
      </c>
    </row>
    <row r="174" spans="3:8">
      <c r="C174" s="9"/>
    </row>
    <row r="175" spans="3:8">
      <c r="C175" s="9"/>
      <c r="D175" s="28">
        <v>4.2</v>
      </c>
      <c r="E175" s="19" t="s">
        <v>19</v>
      </c>
      <c r="F175" s="27"/>
      <c r="H175" s="27"/>
    </row>
    <row r="176" spans="3:8" s="9" customFormat="1">
      <c r="D176" s="28" t="s">
        <v>104</v>
      </c>
      <c r="E176" s="7" t="s">
        <v>69</v>
      </c>
      <c r="F176" s="10"/>
      <c r="H176" s="10"/>
    </row>
    <row r="177" spans="3:8">
      <c r="C177" s="9"/>
      <c r="E177" s="15" t="s">
        <v>289</v>
      </c>
      <c r="F177" s="27" t="s">
        <v>357</v>
      </c>
      <c r="H177" s="27" t="s">
        <v>357</v>
      </c>
    </row>
    <row r="178" spans="3:8">
      <c r="C178" s="9"/>
      <c r="E178" s="15"/>
      <c r="F178" s="27"/>
    </row>
    <row r="179" spans="3:8">
      <c r="C179" s="9"/>
      <c r="D179" s="28">
        <v>4.3</v>
      </c>
      <c r="E179" s="9" t="s">
        <v>22</v>
      </c>
      <c r="F179" s="27"/>
    </row>
    <row r="180" spans="3:8" s="9" customFormat="1">
      <c r="D180" s="28" t="s">
        <v>105</v>
      </c>
      <c r="E180" s="9" t="s">
        <v>23</v>
      </c>
      <c r="F180" s="10"/>
    </row>
    <row r="181" spans="3:8">
      <c r="C181" s="9"/>
      <c r="E181" s="15" t="s">
        <v>289</v>
      </c>
      <c r="F181" s="27" t="s">
        <v>357</v>
      </c>
      <c r="H181" s="27" t="s">
        <v>357</v>
      </c>
    </row>
    <row r="182" spans="3:8" s="9" customFormat="1">
      <c r="D182" s="28" t="s">
        <v>106</v>
      </c>
      <c r="E182" s="9" t="s">
        <v>24</v>
      </c>
    </row>
    <row r="183" spans="3:8">
      <c r="C183" s="9"/>
      <c r="E183" s="15" t="s">
        <v>289</v>
      </c>
      <c r="F183" s="24" t="s">
        <v>357</v>
      </c>
      <c r="H183" s="24" t="s">
        <v>357</v>
      </c>
    </row>
    <row r="184" spans="3:8" s="9" customFormat="1">
      <c r="D184" s="34" t="s">
        <v>107</v>
      </c>
      <c r="E184" s="9" t="s">
        <v>70</v>
      </c>
    </row>
    <row r="185" spans="3:8">
      <c r="C185" s="9"/>
      <c r="D185" s="34"/>
      <c r="E185" s="27" t="s">
        <v>410</v>
      </c>
    </row>
    <row r="186" spans="3:8">
      <c r="C186" s="9"/>
      <c r="E186" s="24" t="s">
        <v>250</v>
      </c>
      <c r="F186" s="74" t="s">
        <v>357</v>
      </c>
      <c r="H186" s="74" t="s">
        <v>357</v>
      </c>
    </row>
    <row r="187" spans="3:8">
      <c r="C187" s="9"/>
      <c r="E187" s="27" t="s">
        <v>286</v>
      </c>
      <c r="F187" s="74" t="s">
        <v>357</v>
      </c>
      <c r="H187" s="74" t="s">
        <v>357</v>
      </c>
    </row>
    <row r="188" spans="3:8" s="9" customFormat="1">
      <c r="D188" s="28" t="s">
        <v>108</v>
      </c>
      <c r="E188" s="7" t="s">
        <v>71</v>
      </c>
    </row>
    <row r="189" spans="3:8">
      <c r="C189" s="9"/>
      <c r="E189" s="59" t="s">
        <v>274</v>
      </c>
    </row>
    <row r="190" spans="3:8">
      <c r="C190" s="9"/>
      <c r="E190" s="15" t="s">
        <v>292</v>
      </c>
      <c r="F190" s="24" t="s">
        <v>357</v>
      </c>
      <c r="H190" s="24" t="s">
        <v>357</v>
      </c>
    </row>
    <row r="191" spans="3:8" s="9" customFormat="1">
      <c r="D191" s="28" t="s">
        <v>109</v>
      </c>
      <c r="E191" s="7" t="s">
        <v>72</v>
      </c>
    </row>
    <row r="192" spans="3:8">
      <c r="C192" s="9"/>
      <c r="E192" s="59" t="s">
        <v>274</v>
      </c>
    </row>
    <row r="193" spans="3:8">
      <c r="C193" s="9"/>
      <c r="E193" s="15" t="s">
        <v>291</v>
      </c>
      <c r="F193" s="24" t="s">
        <v>357</v>
      </c>
      <c r="H193" s="24" t="s">
        <v>357</v>
      </c>
    </row>
    <row r="194" spans="3:8" s="9" customFormat="1">
      <c r="D194" s="28" t="s">
        <v>110</v>
      </c>
      <c r="E194" s="7" t="s">
        <v>73</v>
      </c>
    </row>
    <row r="195" spans="3:8">
      <c r="C195" s="9"/>
      <c r="E195" s="15" t="s">
        <v>293</v>
      </c>
      <c r="F195" s="24" t="s">
        <v>357</v>
      </c>
      <c r="H195" s="24" t="s">
        <v>357</v>
      </c>
    </row>
    <row r="196" spans="3:8">
      <c r="C196" s="9"/>
      <c r="E196" s="15"/>
    </row>
    <row r="197" spans="3:8" s="9" customFormat="1">
      <c r="D197" s="28" t="s">
        <v>111</v>
      </c>
      <c r="E197" s="7" t="s">
        <v>74</v>
      </c>
    </row>
    <row r="198" spans="3:8" s="9" customFormat="1">
      <c r="D198" s="28"/>
      <c r="E198" s="59" t="s">
        <v>274</v>
      </c>
    </row>
    <row r="199" spans="3:8" s="9" customFormat="1">
      <c r="D199" s="28"/>
      <c r="E199" s="15" t="s">
        <v>294</v>
      </c>
      <c r="F199" s="9" t="s">
        <v>357</v>
      </c>
      <c r="H199" s="9" t="s">
        <v>357</v>
      </c>
    </row>
    <row r="200" spans="3:8" s="9" customFormat="1">
      <c r="D200" s="28"/>
      <c r="E200" s="15"/>
    </row>
    <row r="201" spans="3:8" s="9" customFormat="1">
      <c r="D201" s="28" t="s">
        <v>112</v>
      </c>
      <c r="E201" s="7" t="s">
        <v>75</v>
      </c>
    </row>
    <row r="202" spans="3:8" s="9" customFormat="1">
      <c r="D202" s="28"/>
      <c r="E202" s="59" t="s">
        <v>274</v>
      </c>
    </row>
    <row r="203" spans="3:8" s="9" customFormat="1" ht="28.5">
      <c r="C203" s="12"/>
      <c r="D203" s="28"/>
      <c r="E203" s="17" t="s">
        <v>295</v>
      </c>
      <c r="F203" s="9" t="s">
        <v>357</v>
      </c>
      <c r="H203" s="9" t="s">
        <v>357</v>
      </c>
    </row>
    <row r="204" spans="3:8" s="9" customFormat="1">
      <c r="C204" s="12"/>
      <c r="D204" s="28"/>
      <c r="E204" s="17"/>
    </row>
    <row r="205" spans="3:8" s="9" customFormat="1">
      <c r="C205" s="12"/>
      <c r="D205" s="28"/>
      <c r="E205" s="15" t="s">
        <v>451</v>
      </c>
    </row>
    <row r="206" spans="3:8" s="9" customFormat="1">
      <c r="C206" s="12"/>
      <c r="D206" s="28"/>
      <c r="E206" s="15"/>
    </row>
    <row r="207" spans="3:8" s="9" customFormat="1">
      <c r="C207" s="12"/>
      <c r="D207" s="28"/>
      <c r="E207" s="15" t="s">
        <v>452</v>
      </c>
    </row>
    <row r="208" spans="3:8" s="9" customFormat="1">
      <c r="C208" s="12"/>
      <c r="D208" s="28"/>
      <c r="E208" s="59" t="s">
        <v>274</v>
      </c>
      <c r="F208" s="9" t="s">
        <v>357</v>
      </c>
      <c r="H208" s="9" t="s">
        <v>357</v>
      </c>
    </row>
    <row r="209" spans="3:8" s="9" customFormat="1">
      <c r="C209" s="12"/>
      <c r="D209" s="28"/>
      <c r="E209" s="15"/>
    </row>
    <row r="210" spans="3:8" s="9" customFormat="1">
      <c r="C210" s="12"/>
      <c r="D210" s="28"/>
      <c r="E210" s="15" t="s">
        <v>443</v>
      </c>
    </row>
    <row r="211" spans="3:8" s="9" customFormat="1">
      <c r="C211" s="12"/>
      <c r="D211" s="28"/>
      <c r="E211" s="59" t="s">
        <v>274</v>
      </c>
      <c r="F211" s="9" t="s">
        <v>357</v>
      </c>
      <c r="H211" s="9" t="s">
        <v>357</v>
      </c>
    </row>
    <row r="212" spans="3:8" s="10" customFormat="1">
      <c r="C212" s="84"/>
      <c r="D212" s="34"/>
    </row>
    <row r="213" spans="3:8" s="9" customFormat="1">
      <c r="C213" s="12"/>
      <c r="D213" s="28"/>
      <c r="E213" s="15" t="s">
        <v>445</v>
      </c>
    </row>
    <row r="214" spans="3:8" s="9" customFormat="1">
      <c r="C214" s="12"/>
      <c r="D214" s="28"/>
      <c r="E214" s="15" t="s">
        <v>450</v>
      </c>
    </row>
    <row r="215" spans="3:8" s="9" customFormat="1">
      <c r="C215" s="12"/>
      <c r="D215" s="28"/>
      <c r="E215" s="15" t="s">
        <v>442</v>
      </c>
      <c r="F215" s="9" t="s">
        <v>357</v>
      </c>
      <c r="H215" s="9" t="s">
        <v>357</v>
      </c>
    </row>
    <row r="216" spans="3:8" s="9" customFormat="1">
      <c r="C216" s="12"/>
      <c r="D216" s="28"/>
      <c r="E216" s="15" t="s">
        <v>49</v>
      </c>
      <c r="F216" s="9" t="s">
        <v>380</v>
      </c>
      <c r="G216" s="9" t="s">
        <v>434</v>
      </c>
      <c r="H216" s="9" t="s">
        <v>357</v>
      </c>
    </row>
    <row r="217" spans="3:8" s="9" customFormat="1">
      <c r="C217" s="12"/>
      <c r="D217" s="28"/>
      <c r="E217" s="15"/>
    </row>
    <row r="218" spans="3:8" s="9" customFormat="1">
      <c r="C218" s="12"/>
      <c r="D218" s="28"/>
      <c r="E218" s="15" t="s">
        <v>449</v>
      </c>
    </row>
    <row r="219" spans="3:8" s="9" customFormat="1">
      <c r="C219" s="12"/>
      <c r="D219" s="28"/>
      <c r="E219" s="15" t="s">
        <v>450</v>
      </c>
    </row>
    <row r="220" spans="3:8" s="9" customFormat="1">
      <c r="C220" s="12"/>
      <c r="D220" s="28"/>
      <c r="E220" s="15" t="s">
        <v>442</v>
      </c>
      <c r="F220" s="9" t="s">
        <v>357</v>
      </c>
      <c r="H220" s="9" t="s">
        <v>357</v>
      </c>
    </row>
    <row r="221" spans="3:8" s="9" customFormat="1">
      <c r="C221" s="12"/>
      <c r="D221" s="28"/>
      <c r="E221" s="15" t="s">
        <v>49</v>
      </c>
      <c r="F221" s="9" t="s">
        <v>357</v>
      </c>
      <c r="H221" s="9" t="s">
        <v>357</v>
      </c>
    </row>
    <row r="222" spans="3:8" s="9" customFormat="1">
      <c r="C222" s="12"/>
      <c r="D222" s="28"/>
      <c r="E222" s="15"/>
    </row>
    <row r="223" spans="3:8" s="9" customFormat="1">
      <c r="C223" s="12"/>
      <c r="D223" s="28"/>
      <c r="E223" s="15"/>
    </row>
    <row r="224" spans="3:8" s="9" customFormat="1">
      <c r="C224" s="12"/>
      <c r="D224" s="28"/>
      <c r="E224" s="15" t="s">
        <v>444</v>
      </c>
    </row>
    <row r="225" spans="3:8" s="9" customFormat="1">
      <c r="C225" s="12"/>
      <c r="D225" s="28"/>
      <c r="E225" s="15" t="s">
        <v>450</v>
      </c>
    </row>
    <row r="226" spans="3:8" s="9" customFormat="1">
      <c r="C226" s="12"/>
      <c r="D226" s="28"/>
      <c r="E226" s="15" t="s">
        <v>446</v>
      </c>
      <c r="F226" s="9" t="s">
        <v>357</v>
      </c>
      <c r="H226" s="9" t="s">
        <v>357</v>
      </c>
    </row>
    <row r="227" spans="3:8" s="9" customFormat="1">
      <c r="C227" s="12"/>
      <c r="D227" s="28"/>
      <c r="E227" s="15" t="s">
        <v>49</v>
      </c>
      <c r="F227" s="9" t="s">
        <v>357</v>
      </c>
      <c r="H227" s="9" t="s">
        <v>357</v>
      </c>
    </row>
    <row r="228" spans="3:8">
      <c r="E228" s="19"/>
    </row>
    <row r="229" spans="3:8">
      <c r="C229" s="16" t="s">
        <v>77</v>
      </c>
      <c r="D229" s="20" t="s">
        <v>87</v>
      </c>
      <c r="E229" s="94" t="s">
        <v>398</v>
      </c>
    </row>
    <row r="230" spans="3:8" ht="15.75">
      <c r="C230" s="2"/>
      <c r="D230" s="28">
        <v>5.0999999999999996</v>
      </c>
      <c r="E230" s="7" t="s">
        <v>16</v>
      </c>
    </row>
    <row r="231" spans="3:8" s="9" customFormat="1">
      <c r="C231" s="12"/>
      <c r="D231" s="28" t="s">
        <v>78</v>
      </c>
      <c r="E231" s="7" t="s">
        <v>53</v>
      </c>
    </row>
    <row r="232" spans="3:8" s="9" customFormat="1" ht="15.75">
      <c r="C232" s="2"/>
      <c r="D232" s="28" t="s">
        <v>79</v>
      </c>
      <c r="E232" s="7" t="s">
        <v>88</v>
      </c>
    </row>
    <row r="233" spans="3:8">
      <c r="C233" s="12"/>
      <c r="D233" s="24"/>
      <c r="E233" s="59" t="s">
        <v>274</v>
      </c>
    </row>
    <row r="234" spans="3:8">
      <c r="C234" s="12"/>
      <c r="E234" s="27" t="s">
        <v>282</v>
      </c>
      <c r="F234" s="24" t="s">
        <v>357</v>
      </c>
      <c r="H234" s="24" t="s">
        <v>357</v>
      </c>
    </row>
    <row r="235" spans="3:8">
      <c r="C235" s="12"/>
      <c r="E235" s="27" t="s">
        <v>296</v>
      </c>
      <c r="F235" s="24" t="s">
        <v>357</v>
      </c>
      <c r="H235" s="24" t="s">
        <v>357</v>
      </c>
    </row>
    <row r="236" spans="3:8">
      <c r="C236" s="12"/>
      <c r="D236" s="34" t="s">
        <v>80</v>
      </c>
      <c r="E236" s="7" t="s">
        <v>17</v>
      </c>
      <c r="F236" s="10"/>
      <c r="H236" s="10"/>
    </row>
    <row r="237" spans="3:8">
      <c r="C237" s="12"/>
      <c r="D237" s="34"/>
      <c r="E237" s="59" t="s">
        <v>274</v>
      </c>
      <c r="F237" s="27"/>
      <c r="H237" s="27"/>
    </row>
    <row r="238" spans="3:8">
      <c r="C238" s="12"/>
      <c r="D238" s="34"/>
      <c r="E238" s="15" t="s">
        <v>395</v>
      </c>
      <c r="F238" s="27"/>
      <c r="H238" s="27"/>
    </row>
    <row r="239" spans="3:8">
      <c r="C239" s="12"/>
      <c r="D239" s="34"/>
      <c r="E239" s="15" t="s">
        <v>396</v>
      </c>
      <c r="F239" s="27" t="s">
        <v>357</v>
      </c>
      <c r="H239" s="27" t="s">
        <v>357</v>
      </c>
    </row>
    <row r="240" spans="3:8">
      <c r="C240" s="12"/>
      <c r="D240" s="34"/>
      <c r="E240" s="15"/>
      <c r="F240" s="27"/>
      <c r="H240" s="27"/>
    </row>
    <row r="241" spans="3:8">
      <c r="C241" s="12"/>
      <c r="E241" s="15"/>
    </row>
    <row r="242" spans="3:8">
      <c r="C242" s="12"/>
      <c r="D242" s="28">
        <v>5.2</v>
      </c>
      <c r="E242" s="19" t="s">
        <v>19</v>
      </c>
      <c r="F242" s="27"/>
      <c r="H242" s="27"/>
    </row>
    <row r="243" spans="3:8" s="9" customFormat="1">
      <c r="C243" s="12"/>
      <c r="D243" s="28" t="s">
        <v>81</v>
      </c>
      <c r="E243" s="7" t="s">
        <v>89</v>
      </c>
      <c r="F243" s="10"/>
      <c r="H243" s="10"/>
    </row>
    <row r="244" spans="3:8">
      <c r="C244" s="8"/>
      <c r="D244" s="35"/>
      <c r="E244" s="15" t="s">
        <v>298</v>
      </c>
      <c r="F244" s="27"/>
      <c r="H244" s="27"/>
    </row>
    <row r="245" spans="3:8">
      <c r="C245" s="8"/>
      <c r="D245" s="35"/>
      <c r="E245" s="15" t="s">
        <v>297</v>
      </c>
      <c r="F245" s="27"/>
      <c r="H245" s="27"/>
    </row>
    <row r="246" spans="3:8">
      <c r="C246" s="8"/>
      <c r="D246" s="35"/>
      <c r="E246" s="15" t="s">
        <v>250</v>
      </c>
      <c r="F246" s="27" t="s">
        <v>357</v>
      </c>
      <c r="H246" s="27" t="s">
        <v>357</v>
      </c>
    </row>
    <row r="247" spans="3:8">
      <c r="C247" s="8"/>
      <c r="D247" s="35"/>
      <c r="E247" s="15" t="s">
        <v>286</v>
      </c>
      <c r="F247" s="27" t="s">
        <v>357</v>
      </c>
      <c r="H247" s="27" t="s">
        <v>357</v>
      </c>
    </row>
    <row r="248" spans="3:8" s="9" customFormat="1" ht="15.75">
      <c r="C248" s="2"/>
      <c r="D248" s="67" t="s">
        <v>113</v>
      </c>
      <c r="E248" s="7" t="s">
        <v>90</v>
      </c>
      <c r="F248" s="10"/>
      <c r="H248" s="10"/>
    </row>
    <row r="249" spans="3:8" ht="15.75">
      <c r="C249" s="2"/>
      <c r="D249" s="67"/>
      <c r="E249" s="15" t="s">
        <v>299</v>
      </c>
      <c r="F249" s="27"/>
      <c r="H249" s="27"/>
    </row>
    <row r="250" spans="3:8" ht="15.75">
      <c r="C250" s="2"/>
      <c r="D250" s="67"/>
      <c r="E250" s="15" t="s">
        <v>297</v>
      </c>
      <c r="F250" s="27"/>
      <c r="H250" s="27"/>
    </row>
    <row r="251" spans="3:8" ht="15.75">
      <c r="C251" s="2"/>
      <c r="D251" s="67"/>
      <c r="E251" s="15" t="s">
        <v>250</v>
      </c>
      <c r="F251" s="27" t="s">
        <v>357</v>
      </c>
      <c r="H251" s="27" t="s">
        <v>357</v>
      </c>
    </row>
    <row r="252" spans="3:8" ht="15.75">
      <c r="C252" s="2"/>
      <c r="D252" s="67"/>
      <c r="E252" s="15" t="s">
        <v>286</v>
      </c>
      <c r="F252" s="27" t="s">
        <v>357</v>
      </c>
      <c r="H252" s="27" t="s">
        <v>357</v>
      </c>
    </row>
    <row r="253" spans="3:8">
      <c r="C253" s="12"/>
      <c r="D253" s="28">
        <v>5.3</v>
      </c>
      <c r="E253" s="9" t="s">
        <v>22</v>
      </c>
      <c r="F253" s="27"/>
      <c r="H253" s="27"/>
    </row>
    <row r="254" spans="3:8" s="9" customFormat="1">
      <c r="C254" s="12"/>
      <c r="D254" s="28" t="s">
        <v>82</v>
      </c>
      <c r="E254" s="7" t="s">
        <v>23</v>
      </c>
      <c r="F254" s="10"/>
      <c r="H254" s="10"/>
    </row>
    <row r="255" spans="3:8" s="9" customFormat="1">
      <c r="C255" s="12"/>
      <c r="D255" s="28"/>
      <c r="E255" s="59" t="s">
        <v>274</v>
      </c>
      <c r="F255" s="10"/>
      <c r="H255" s="10"/>
    </row>
    <row r="256" spans="3:8">
      <c r="C256" s="8"/>
      <c r="D256" s="35"/>
      <c r="E256" s="15" t="s">
        <v>397</v>
      </c>
      <c r="F256" s="27" t="s">
        <v>357</v>
      </c>
      <c r="H256" s="27" t="s">
        <v>357</v>
      </c>
    </row>
    <row r="257" spans="3:8">
      <c r="C257" s="8"/>
      <c r="D257" s="35"/>
      <c r="E257" s="15"/>
      <c r="F257" s="27"/>
    </row>
    <row r="258" spans="3:8" s="9" customFormat="1">
      <c r="C258" s="12"/>
      <c r="D258" s="28" t="s">
        <v>83</v>
      </c>
      <c r="E258" s="7" t="s">
        <v>38</v>
      </c>
    </row>
    <row r="259" spans="3:8">
      <c r="C259" s="8"/>
      <c r="D259" s="35"/>
      <c r="E259" s="15" t="s">
        <v>300</v>
      </c>
      <c r="F259" s="27"/>
    </row>
    <row r="260" spans="3:8">
      <c r="C260" s="8"/>
      <c r="D260" s="35"/>
      <c r="E260" s="15" t="s">
        <v>297</v>
      </c>
      <c r="F260" s="27"/>
    </row>
    <row r="261" spans="3:8">
      <c r="C261" s="8"/>
      <c r="D261" s="35"/>
      <c r="E261" s="15" t="s">
        <v>250</v>
      </c>
      <c r="F261" s="27" t="s">
        <v>357</v>
      </c>
      <c r="H261" s="27" t="s">
        <v>357</v>
      </c>
    </row>
    <row r="262" spans="3:8" s="9" customFormat="1">
      <c r="C262" s="12"/>
      <c r="D262" s="28"/>
      <c r="E262" s="15" t="s">
        <v>286</v>
      </c>
      <c r="F262" s="9" t="s">
        <v>380</v>
      </c>
      <c r="G262" s="9" t="s">
        <v>432</v>
      </c>
      <c r="H262" s="9" t="s">
        <v>357</v>
      </c>
    </row>
    <row r="263" spans="3:8" s="9" customFormat="1">
      <c r="C263" s="12"/>
      <c r="D263" s="28" t="s">
        <v>84</v>
      </c>
      <c r="E263" s="7" t="s">
        <v>91</v>
      </c>
      <c r="F263" s="9" t="s">
        <v>357</v>
      </c>
      <c r="H263" s="9" t="s">
        <v>357</v>
      </c>
    </row>
    <row r="264" spans="3:8" s="9" customFormat="1">
      <c r="C264" s="12"/>
      <c r="D264" s="28"/>
      <c r="E264" s="15" t="s">
        <v>301</v>
      </c>
    </row>
    <row r="265" spans="3:8" s="9" customFormat="1">
      <c r="C265" s="12"/>
      <c r="D265" s="28" t="s">
        <v>85</v>
      </c>
      <c r="E265" s="7" t="s">
        <v>92</v>
      </c>
      <c r="F265" s="9" t="s">
        <v>357</v>
      </c>
      <c r="H265" s="9" t="s">
        <v>357</v>
      </c>
    </row>
    <row r="266" spans="3:8" s="9" customFormat="1">
      <c r="C266" s="12"/>
      <c r="D266" s="28"/>
      <c r="E266" s="15" t="s">
        <v>301</v>
      </c>
    </row>
    <row r="267" spans="3:8" s="9" customFormat="1">
      <c r="C267" s="12"/>
      <c r="D267" s="28" t="s">
        <v>86</v>
      </c>
      <c r="E267" s="7" t="s">
        <v>93</v>
      </c>
    </row>
    <row r="268" spans="3:8" s="9" customFormat="1">
      <c r="C268" s="12"/>
      <c r="D268" s="20" t="s">
        <v>114</v>
      </c>
      <c r="E268" s="7" t="s">
        <v>94</v>
      </c>
    </row>
    <row r="269" spans="3:8" s="9" customFormat="1">
      <c r="C269" s="12"/>
      <c r="D269" s="20"/>
      <c r="E269" s="15" t="s">
        <v>413</v>
      </c>
    </row>
    <row r="270" spans="3:8" s="9" customFormat="1">
      <c r="C270" s="12"/>
      <c r="D270" s="20"/>
      <c r="E270" s="15" t="s">
        <v>435</v>
      </c>
    </row>
    <row r="271" spans="3:8" s="9" customFormat="1">
      <c r="C271" s="12"/>
      <c r="E271" s="15" t="s">
        <v>411</v>
      </c>
    </row>
    <row r="272" spans="3:8" s="9" customFormat="1">
      <c r="C272" s="12"/>
      <c r="E272" s="24" t="s">
        <v>425</v>
      </c>
    </row>
    <row r="273" spans="2:9" s="9" customFormat="1">
      <c r="C273" s="12"/>
      <c r="E273" s="15" t="s">
        <v>302</v>
      </c>
    </row>
    <row r="274" spans="2:9" s="9" customFormat="1">
      <c r="C274" s="12"/>
      <c r="E274" s="15" t="s">
        <v>412</v>
      </c>
      <c r="F274" s="9" t="s">
        <v>357</v>
      </c>
      <c r="H274" s="9" t="s">
        <v>357</v>
      </c>
      <c r="I274" s="95"/>
    </row>
    <row r="275" spans="2:9">
      <c r="E275" s="59" t="s">
        <v>274</v>
      </c>
      <c r="F275" s="9"/>
      <c r="H275" s="9"/>
    </row>
    <row r="276" spans="2:9" s="9" customFormat="1">
      <c r="B276" s="28"/>
      <c r="C276" s="12"/>
      <c r="D276" s="20" t="s">
        <v>115</v>
      </c>
      <c r="E276" s="7" t="s">
        <v>95</v>
      </c>
    </row>
    <row r="277" spans="2:9">
      <c r="C277" s="8"/>
      <c r="D277" s="80"/>
      <c r="E277" s="59" t="s">
        <v>274</v>
      </c>
      <c r="F277" s="9"/>
      <c r="H277" s="9"/>
    </row>
    <row r="278" spans="2:9" s="9" customFormat="1">
      <c r="C278" s="12"/>
      <c r="D278" s="20" t="s">
        <v>399</v>
      </c>
      <c r="E278" s="7" t="s">
        <v>96</v>
      </c>
    </row>
    <row r="279" spans="2:9">
      <c r="C279" s="8"/>
      <c r="D279" s="80"/>
      <c r="E279" s="59" t="s">
        <v>274</v>
      </c>
      <c r="F279" s="9"/>
      <c r="H279" s="9"/>
    </row>
    <row r="280" spans="2:9" s="9" customFormat="1">
      <c r="C280" s="12"/>
      <c r="D280" s="20" t="s">
        <v>400</v>
      </c>
      <c r="E280" s="23" t="s">
        <v>97</v>
      </c>
    </row>
    <row r="281" spans="2:9" s="9" customFormat="1" ht="28.5">
      <c r="C281" s="12"/>
      <c r="D281" s="20" t="s">
        <v>403</v>
      </c>
      <c r="E281" s="19" t="s">
        <v>303</v>
      </c>
      <c r="F281" s="9" t="s">
        <v>357</v>
      </c>
      <c r="H281" s="9" t="s">
        <v>357</v>
      </c>
    </row>
    <row r="282" spans="2:9">
      <c r="C282" s="8"/>
      <c r="D282" s="80"/>
      <c r="E282" s="59" t="s">
        <v>274</v>
      </c>
      <c r="F282" s="9"/>
      <c r="H282" s="9"/>
    </row>
    <row r="283" spans="2:9">
      <c r="C283" s="8"/>
      <c r="D283" s="80"/>
      <c r="E283" s="15"/>
      <c r="F283" s="9"/>
      <c r="H283" s="9"/>
    </row>
    <row r="284" spans="2:9" s="9" customFormat="1">
      <c r="C284" s="12"/>
      <c r="D284" s="28" t="s">
        <v>404</v>
      </c>
      <c r="E284" s="7" t="s">
        <v>99</v>
      </c>
    </row>
    <row r="285" spans="2:9" s="9" customFormat="1" ht="14.65">
      <c r="C285" s="12"/>
      <c r="D285" s="20" t="s">
        <v>405</v>
      </c>
      <c r="E285" s="7" t="s">
        <v>402</v>
      </c>
    </row>
    <row r="286" spans="2:9" s="9" customFormat="1" ht="14.65">
      <c r="C286" s="12"/>
      <c r="D286" s="28" t="s">
        <v>406</v>
      </c>
      <c r="E286" s="7" t="s">
        <v>401</v>
      </c>
    </row>
    <row r="287" spans="2:9" s="9" customFormat="1">
      <c r="C287" s="12"/>
      <c r="D287" s="28"/>
      <c r="E287" s="15" t="s">
        <v>417</v>
      </c>
    </row>
    <row r="288" spans="2:9" s="9" customFormat="1">
      <c r="C288" s="12"/>
      <c r="D288" s="20"/>
      <c r="E288" s="15" t="s">
        <v>414</v>
      </c>
    </row>
    <row r="289" spans="3:8" s="9" customFormat="1">
      <c r="C289" s="12"/>
      <c r="D289" s="20"/>
      <c r="E289" s="15" t="s">
        <v>418</v>
      </c>
    </row>
    <row r="290" spans="3:8" s="9" customFormat="1">
      <c r="C290" s="12"/>
      <c r="D290" s="20"/>
      <c r="E290" s="24" t="s">
        <v>421</v>
      </c>
    </row>
    <row r="291" spans="3:8" s="9" customFormat="1">
      <c r="C291" s="12"/>
      <c r="D291" s="20"/>
      <c r="E291" s="15" t="s">
        <v>302</v>
      </c>
    </row>
    <row r="292" spans="3:8" s="9" customFormat="1">
      <c r="C292" s="12"/>
      <c r="D292" s="20"/>
      <c r="E292" s="15" t="s">
        <v>419</v>
      </c>
    </row>
    <row r="293" spans="3:8" s="9" customFormat="1">
      <c r="C293" s="12"/>
      <c r="D293" s="20"/>
      <c r="E293" s="15" t="s">
        <v>46</v>
      </c>
      <c r="F293" s="9" t="s">
        <v>357</v>
      </c>
      <c r="H293" s="9" t="s">
        <v>357</v>
      </c>
    </row>
    <row r="294" spans="3:8" s="9" customFormat="1">
      <c r="C294" s="12"/>
      <c r="D294" s="20"/>
      <c r="E294" s="15" t="s">
        <v>49</v>
      </c>
      <c r="F294" s="9" t="s">
        <v>380</v>
      </c>
      <c r="G294" s="9" t="s">
        <v>420</v>
      </c>
      <c r="H294" s="9" t="s">
        <v>357</v>
      </c>
    </row>
    <row r="295" spans="3:8" s="9" customFormat="1">
      <c r="C295" s="12"/>
      <c r="D295" s="20"/>
      <c r="E295" s="15"/>
    </row>
    <row r="296" spans="3:8" s="9" customFormat="1">
      <c r="C296" s="12"/>
      <c r="D296" s="20"/>
      <c r="E296" s="15" t="s">
        <v>417</v>
      </c>
    </row>
    <row r="297" spans="3:8" s="9" customFormat="1">
      <c r="C297" s="12"/>
      <c r="D297" s="20"/>
      <c r="E297" s="15" t="s">
        <v>414</v>
      </c>
    </row>
    <row r="298" spans="3:8" s="9" customFormat="1">
      <c r="C298" s="12"/>
      <c r="D298" s="20"/>
      <c r="E298" s="15" t="s">
        <v>418</v>
      </c>
    </row>
    <row r="299" spans="3:8" s="9" customFormat="1">
      <c r="C299" s="12"/>
      <c r="D299" s="20"/>
      <c r="E299" s="24" t="s">
        <v>422</v>
      </c>
    </row>
    <row r="300" spans="3:8" s="9" customFormat="1">
      <c r="C300" s="12"/>
      <c r="D300" s="20"/>
      <c r="E300" s="15" t="s">
        <v>419</v>
      </c>
    </row>
    <row r="301" spans="3:8" s="9" customFormat="1">
      <c r="C301" s="12"/>
      <c r="D301" s="20"/>
      <c r="E301" s="15" t="s">
        <v>46</v>
      </c>
      <c r="F301" s="9" t="s">
        <v>357</v>
      </c>
      <c r="H301" s="9" t="s">
        <v>357</v>
      </c>
    </row>
    <row r="302" spans="3:8" s="9" customFormat="1">
      <c r="C302" s="12"/>
      <c r="D302" s="20"/>
      <c r="E302" s="15" t="s">
        <v>49</v>
      </c>
      <c r="F302" s="9" t="s">
        <v>380</v>
      </c>
      <c r="G302" s="9" t="s">
        <v>423</v>
      </c>
      <c r="H302" s="9" t="s">
        <v>357</v>
      </c>
    </row>
    <row r="303" spans="3:8" s="9" customFormat="1">
      <c r="C303" s="12"/>
      <c r="D303" s="20"/>
      <c r="E303" s="15"/>
    </row>
    <row r="304" spans="3:8" s="9" customFormat="1">
      <c r="C304" s="12"/>
      <c r="D304" s="20"/>
      <c r="E304" s="15" t="s">
        <v>417</v>
      </c>
    </row>
    <row r="305" spans="3:8" s="9" customFormat="1">
      <c r="C305" s="12"/>
      <c r="D305" s="20"/>
      <c r="E305" s="15" t="s">
        <v>414</v>
      </c>
    </row>
    <row r="306" spans="3:8" s="9" customFormat="1">
      <c r="C306" s="12"/>
      <c r="D306" s="20"/>
      <c r="E306" s="15" t="s">
        <v>418</v>
      </c>
    </row>
    <row r="307" spans="3:8" s="9" customFormat="1">
      <c r="C307" s="12"/>
      <c r="D307" s="20"/>
      <c r="E307" s="24" t="s">
        <v>425</v>
      </c>
    </row>
    <row r="308" spans="3:8" s="9" customFormat="1">
      <c r="C308" s="12"/>
      <c r="D308" s="20"/>
      <c r="E308" s="15" t="s">
        <v>424</v>
      </c>
    </row>
    <row r="309" spans="3:8" s="9" customFormat="1">
      <c r="C309" s="12"/>
      <c r="D309" s="20"/>
      <c r="E309" s="15" t="s">
        <v>46</v>
      </c>
    </row>
    <row r="310" spans="3:8" s="9" customFormat="1">
      <c r="C310" s="12"/>
      <c r="D310" s="20"/>
      <c r="E310" s="15" t="s">
        <v>49</v>
      </c>
    </row>
    <row r="311" spans="3:8" s="9" customFormat="1">
      <c r="C311" s="12"/>
      <c r="D311" s="20"/>
      <c r="E311" s="15"/>
    </row>
    <row r="312" spans="3:8" s="9" customFormat="1">
      <c r="C312" s="12"/>
      <c r="D312" s="20"/>
      <c r="E312" s="15" t="s">
        <v>304</v>
      </c>
    </row>
    <row r="313" spans="3:8" s="9" customFormat="1">
      <c r="C313" s="12"/>
      <c r="D313" s="20"/>
      <c r="E313" s="15" t="s">
        <v>415</v>
      </c>
    </row>
    <row r="314" spans="3:8" s="9" customFormat="1">
      <c r="C314" s="12"/>
      <c r="D314" s="20"/>
      <c r="E314" s="15" t="s">
        <v>46</v>
      </c>
      <c r="F314" s="9" t="s">
        <v>357</v>
      </c>
      <c r="H314" s="9" t="s">
        <v>357</v>
      </c>
    </row>
    <row r="315" spans="3:8" s="9" customFormat="1">
      <c r="C315" s="12"/>
      <c r="D315" s="20"/>
      <c r="E315" s="15" t="s">
        <v>49</v>
      </c>
      <c r="F315" s="9" t="s">
        <v>380</v>
      </c>
      <c r="G315" s="96" t="s">
        <v>439</v>
      </c>
      <c r="H315" s="9" t="s">
        <v>357</v>
      </c>
    </row>
    <row r="316" spans="3:8" s="9" customFormat="1">
      <c r="C316" s="12"/>
      <c r="D316" s="20"/>
      <c r="E316" s="15"/>
    </row>
    <row r="317" spans="3:8" s="9" customFormat="1">
      <c r="C317" s="12"/>
      <c r="D317" s="20"/>
      <c r="E317" s="15" t="s">
        <v>304</v>
      </c>
    </row>
    <row r="318" spans="3:8" s="9" customFormat="1">
      <c r="C318" s="12"/>
      <c r="D318" s="20"/>
      <c r="E318" s="15" t="s">
        <v>428</v>
      </c>
    </row>
    <row r="319" spans="3:8" s="9" customFormat="1">
      <c r="C319" s="12"/>
      <c r="D319" s="20"/>
      <c r="E319" s="15" t="s">
        <v>419</v>
      </c>
    </row>
    <row r="320" spans="3:8" s="9" customFormat="1">
      <c r="C320" s="12"/>
      <c r="D320" s="20"/>
      <c r="E320" s="15" t="s">
        <v>46</v>
      </c>
      <c r="F320" s="9" t="s">
        <v>357</v>
      </c>
      <c r="H320" s="9" t="s">
        <v>357</v>
      </c>
    </row>
    <row r="321" spans="3:8" s="9" customFormat="1">
      <c r="C321" s="12"/>
      <c r="D321" s="20"/>
      <c r="E321" s="15" t="s">
        <v>49</v>
      </c>
      <c r="F321" s="9" t="s">
        <v>380</v>
      </c>
      <c r="G321" s="96" t="s">
        <v>440</v>
      </c>
      <c r="H321" s="9" t="s">
        <v>357</v>
      </c>
    </row>
    <row r="322" spans="3:8" s="9" customFormat="1">
      <c r="C322" s="12"/>
      <c r="D322" s="20"/>
      <c r="E322" s="15"/>
    </row>
    <row r="323" spans="3:8" s="9" customFormat="1">
      <c r="C323" s="12"/>
      <c r="D323" s="20"/>
      <c r="E323" s="15"/>
    </row>
    <row r="324" spans="3:8" s="9" customFormat="1">
      <c r="C324" s="12"/>
      <c r="D324" s="20"/>
      <c r="E324" s="15"/>
    </row>
    <row r="325" spans="3:8" ht="14.65">
      <c r="C325" s="8"/>
      <c r="D325" s="93" t="s">
        <v>406</v>
      </c>
      <c r="E325" s="23" t="s">
        <v>401</v>
      </c>
      <c r="F325" s="9"/>
    </row>
    <row r="326" spans="3:8">
      <c r="C326" s="8"/>
      <c r="D326" s="80"/>
      <c r="E326" s="15" t="s">
        <v>304</v>
      </c>
      <c r="F326" s="9"/>
    </row>
    <row r="327" spans="3:8">
      <c r="C327" s="8"/>
      <c r="D327" s="80"/>
      <c r="E327" s="15" t="s">
        <v>305</v>
      </c>
      <c r="F327" s="9"/>
    </row>
    <row r="328" spans="3:8">
      <c r="C328" s="8"/>
      <c r="D328" s="80"/>
      <c r="E328" s="15" t="s">
        <v>306</v>
      </c>
      <c r="F328" s="9"/>
    </row>
    <row r="329" spans="3:8">
      <c r="C329" s="8"/>
      <c r="D329" s="80"/>
      <c r="E329" s="15"/>
      <c r="F329" s="9"/>
    </row>
    <row r="330" spans="3:8" s="9" customFormat="1">
      <c r="C330" s="12"/>
      <c r="D330" s="28" t="s">
        <v>407</v>
      </c>
      <c r="E330" s="7" t="s">
        <v>97</v>
      </c>
    </row>
    <row r="331" spans="3:8" s="9" customFormat="1">
      <c r="C331" s="12"/>
      <c r="D331" s="28" t="s">
        <v>408</v>
      </c>
      <c r="E331" s="7" t="s">
        <v>94</v>
      </c>
    </row>
    <row r="332" spans="3:8" s="9" customFormat="1" ht="28.5">
      <c r="C332" s="12"/>
      <c r="D332" s="28" t="s">
        <v>409</v>
      </c>
      <c r="E332" s="23" t="s">
        <v>307</v>
      </c>
    </row>
    <row r="333" spans="3:8" s="9" customFormat="1">
      <c r="C333" s="12"/>
      <c r="D333" s="28"/>
      <c r="E333" s="15" t="s">
        <v>304</v>
      </c>
    </row>
    <row r="334" spans="3:8" s="9" customFormat="1">
      <c r="C334" s="12"/>
      <c r="D334" s="28"/>
      <c r="E334" s="15" t="s">
        <v>426</v>
      </c>
    </row>
    <row r="335" spans="3:8" s="9" customFormat="1">
      <c r="C335" s="12"/>
      <c r="D335" s="28"/>
      <c r="E335" s="15" t="s">
        <v>424</v>
      </c>
    </row>
    <row r="336" spans="3:8" s="9" customFormat="1">
      <c r="C336" s="12"/>
      <c r="D336" s="28"/>
      <c r="E336" s="15" t="s">
        <v>46</v>
      </c>
      <c r="F336" s="9" t="s">
        <v>357</v>
      </c>
      <c r="H336" s="9" t="s">
        <v>357</v>
      </c>
    </row>
    <row r="337" spans="3:8" s="9" customFormat="1">
      <c r="C337" s="12"/>
      <c r="D337" s="28"/>
      <c r="E337" s="15" t="s">
        <v>49</v>
      </c>
      <c r="F337" s="9" t="s">
        <v>380</v>
      </c>
      <c r="G337" s="9" t="s">
        <v>427</v>
      </c>
      <c r="H337" s="9" t="s">
        <v>357</v>
      </c>
    </row>
    <row r="338" spans="3:8" s="9" customFormat="1">
      <c r="C338" s="12"/>
      <c r="D338" s="28"/>
      <c r="E338" s="10"/>
    </row>
    <row r="339" spans="3:8" s="9" customFormat="1">
      <c r="C339" s="12"/>
      <c r="D339" s="28"/>
      <c r="E339" s="15" t="s">
        <v>304</v>
      </c>
    </row>
    <row r="340" spans="3:8" s="9" customFormat="1">
      <c r="C340" s="12"/>
      <c r="D340" s="28"/>
      <c r="E340" s="15" t="s">
        <v>436</v>
      </c>
    </row>
    <row r="341" spans="3:8" s="9" customFormat="1">
      <c r="C341" s="12"/>
      <c r="D341" s="28"/>
      <c r="E341" s="15" t="s">
        <v>437</v>
      </c>
    </row>
    <row r="342" spans="3:8" s="9" customFormat="1">
      <c r="C342" s="12"/>
      <c r="D342" s="28"/>
      <c r="E342" s="15" t="s">
        <v>438</v>
      </c>
      <c r="F342" s="9" t="s">
        <v>357</v>
      </c>
      <c r="H342" s="9" t="s">
        <v>357</v>
      </c>
    </row>
    <row r="343" spans="3:8" s="9" customFormat="1">
      <c r="C343" s="12"/>
      <c r="D343" s="28"/>
      <c r="E343" s="59" t="s">
        <v>274</v>
      </c>
    </row>
    <row r="344" spans="3:8" s="9" customFormat="1">
      <c r="C344" s="12"/>
      <c r="D344" s="28"/>
    </row>
    <row r="345" spans="3:8" s="9" customFormat="1">
      <c r="C345" s="12"/>
      <c r="D345" s="28"/>
    </row>
    <row r="346" spans="3:8" s="9" customFormat="1">
      <c r="C346" s="12"/>
      <c r="D346" s="28"/>
    </row>
    <row r="347" spans="3:8" s="9" customFormat="1">
      <c r="C347" s="12"/>
      <c r="D347" s="28"/>
    </row>
    <row r="348" spans="3:8" s="9" customFormat="1">
      <c r="C348" s="12"/>
      <c r="D348" s="28"/>
    </row>
    <row r="349" spans="3:8" s="9" customFormat="1">
      <c r="C349" s="12"/>
      <c r="D349" s="28"/>
    </row>
    <row r="350" spans="3:8" s="9" customFormat="1">
      <c r="C350" s="12"/>
      <c r="D350" s="28"/>
      <c r="E350" s="15" t="s">
        <v>304</v>
      </c>
      <c r="H350" s="10"/>
    </row>
    <row r="351" spans="3:8" s="9" customFormat="1">
      <c r="C351" s="12"/>
      <c r="D351" s="28"/>
      <c r="E351" s="15" t="s">
        <v>416</v>
      </c>
      <c r="H351" s="10"/>
    </row>
    <row r="352" spans="3:8" s="9" customFormat="1">
      <c r="C352" s="12"/>
      <c r="D352" s="28"/>
      <c r="E352" s="15" t="s">
        <v>46</v>
      </c>
      <c r="F352" s="9" t="s">
        <v>357</v>
      </c>
      <c r="H352" s="10" t="s">
        <v>357</v>
      </c>
    </row>
    <row r="353" spans="3:8" s="9" customFormat="1">
      <c r="C353" s="12"/>
      <c r="D353" s="28"/>
      <c r="E353" s="15" t="s">
        <v>49</v>
      </c>
      <c r="F353" s="9" t="s">
        <v>380</v>
      </c>
      <c r="G353" s="9" t="s">
        <v>429</v>
      </c>
      <c r="H353" s="10" t="s">
        <v>357</v>
      </c>
    </row>
    <row r="354" spans="3:8" s="9" customFormat="1">
      <c r="C354" s="12"/>
      <c r="D354" s="28"/>
      <c r="E354" s="15"/>
      <c r="H354" s="10"/>
    </row>
    <row r="355" spans="3:8">
      <c r="C355" s="35"/>
      <c r="D355" s="35"/>
      <c r="E355" s="27"/>
      <c r="F355" s="9"/>
    </row>
    <row r="356" spans="3:8">
      <c r="C356" s="35"/>
      <c r="D356" s="35"/>
      <c r="E356" s="27"/>
      <c r="F356" s="9"/>
    </row>
    <row r="357" spans="3:8">
      <c r="C357" s="12" t="s">
        <v>116</v>
      </c>
      <c r="D357" s="20" t="s">
        <v>117</v>
      </c>
      <c r="E357" s="17"/>
      <c r="F357" s="9"/>
    </row>
    <row r="358" spans="3:8">
      <c r="C358" s="12"/>
      <c r="D358" s="20">
        <v>6.1</v>
      </c>
      <c r="E358" s="7" t="s">
        <v>16</v>
      </c>
      <c r="F358" s="9"/>
    </row>
    <row r="359" spans="3:8">
      <c r="C359" s="12"/>
      <c r="D359" s="20" t="s">
        <v>122</v>
      </c>
      <c r="E359" s="15" t="s">
        <v>88</v>
      </c>
      <c r="F359" s="9"/>
    </row>
    <row r="360" spans="3:8">
      <c r="C360" s="12"/>
      <c r="D360" s="20" t="s">
        <v>123</v>
      </c>
      <c r="E360" s="15" t="s">
        <v>118</v>
      </c>
      <c r="F360" s="9"/>
    </row>
    <row r="361" spans="3:8">
      <c r="C361" s="12"/>
      <c r="D361" s="20">
        <v>6.2</v>
      </c>
      <c r="E361" s="9" t="s">
        <v>22</v>
      </c>
      <c r="F361" s="9"/>
      <c r="H361" s="27"/>
    </row>
    <row r="362" spans="3:8">
      <c r="C362" s="12"/>
      <c r="D362" s="20" t="s">
        <v>124</v>
      </c>
      <c r="E362" s="15" t="s">
        <v>23</v>
      </c>
      <c r="F362" s="9"/>
    </row>
    <row r="363" spans="3:8">
      <c r="C363" s="12"/>
      <c r="D363" s="20" t="s">
        <v>125</v>
      </c>
      <c r="E363" s="15" t="s">
        <v>38</v>
      </c>
      <c r="F363" s="9"/>
      <c r="H363" s="27"/>
    </row>
    <row r="364" spans="3:8" s="9" customFormat="1">
      <c r="C364" s="12"/>
      <c r="D364" s="20" t="s">
        <v>126</v>
      </c>
      <c r="E364" s="15" t="s">
        <v>119</v>
      </c>
    </row>
    <row r="365" spans="3:8" s="9" customFormat="1">
      <c r="C365" s="12"/>
      <c r="D365" s="20" t="s">
        <v>127</v>
      </c>
      <c r="E365" s="17" t="s">
        <v>120</v>
      </c>
    </row>
    <row r="366" spans="3:8" s="9" customFormat="1">
      <c r="C366" s="12"/>
      <c r="D366" s="20" t="s">
        <v>128</v>
      </c>
      <c r="E366" s="17" t="s">
        <v>121</v>
      </c>
    </row>
    <row r="367" spans="3:8">
      <c r="E367" s="59" t="s">
        <v>274</v>
      </c>
      <c r="F367" s="9"/>
    </row>
    <row r="368" spans="3:8">
      <c r="E368" s="24" t="s">
        <v>288</v>
      </c>
      <c r="F368" s="9"/>
    </row>
    <row r="369" spans="5:8">
      <c r="E369" s="27" t="s">
        <v>287</v>
      </c>
      <c r="F369" s="9"/>
    </row>
    <row r="370" spans="5:8">
      <c r="E370" s="27" t="s">
        <v>250</v>
      </c>
      <c r="F370" s="9"/>
    </row>
    <row r="371" spans="5:8">
      <c r="E371" s="27"/>
      <c r="F371" s="9"/>
    </row>
    <row r="372" spans="5:8">
      <c r="E372" s="27"/>
      <c r="F372" s="9"/>
    </row>
    <row r="373" spans="5:8">
      <c r="E373" s="15" t="s">
        <v>453</v>
      </c>
      <c r="F373" s="9"/>
    </row>
    <row r="374" spans="5:8">
      <c r="E374" s="15"/>
      <c r="F374" s="9"/>
    </row>
    <row r="375" spans="5:8">
      <c r="E375" s="15" t="s">
        <v>454</v>
      </c>
      <c r="F375" s="9"/>
    </row>
    <row r="376" spans="5:8">
      <c r="E376" s="59" t="s">
        <v>274</v>
      </c>
      <c r="F376" s="9" t="s">
        <v>357</v>
      </c>
      <c r="H376" s="9" t="s">
        <v>357</v>
      </c>
    </row>
    <row r="377" spans="5:8">
      <c r="E377" s="15"/>
      <c r="F377" s="9"/>
      <c r="H377" s="9"/>
    </row>
    <row r="378" spans="5:8">
      <c r="E378" s="15" t="s">
        <v>455</v>
      </c>
      <c r="F378" s="9"/>
      <c r="H378" s="9"/>
    </row>
    <row r="379" spans="5:8">
      <c r="E379" s="59" t="s">
        <v>274</v>
      </c>
      <c r="F379" s="9" t="s">
        <v>357</v>
      </c>
      <c r="H379" s="9" t="s">
        <v>357</v>
      </c>
    </row>
    <row r="380" spans="5:8">
      <c r="E380" s="15"/>
      <c r="F380" s="9"/>
      <c r="H380" s="9"/>
    </row>
    <row r="381" spans="5:8">
      <c r="E381" s="15" t="s">
        <v>456</v>
      </c>
      <c r="F381" s="9"/>
      <c r="H381" s="9"/>
    </row>
    <row r="382" spans="5:8">
      <c r="E382" s="15" t="s">
        <v>457</v>
      </c>
      <c r="F382" s="9"/>
      <c r="H382" s="9"/>
    </row>
    <row r="383" spans="5:8">
      <c r="E383" s="15" t="s">
        <v>442</v>
      </c>
      <c r="F383" s="9" t="s">
        <v>357</v>
      </c>
      <c r="H383" s="9" t="s">
        <v>357</v>
      </c>
    </row>
    <row r="384" spans="5:8">
      <c r="E384" s="15" t="s">
        <v>49</v>
      </c>
      <c r="F384" s="9" t="s">
        <v>380</v>
      </c>
      <c r="G384" s="9" t="s">
        <v>432</v>
      </c>
      <c r="H384" s="9" t="s">
        <v>357</v>
      </c>
    </row>
    <row r="385" spans="5:8">
      <c r="E385" s="15"/>
      <c r="F385" s="9"/>
      <c r="H385" s="9"/>
    </row>
    <row r="386" spans="5:8">
      <c r="E386" s="15"/>
      <c r="F386" s="9"/>
      <c r="H386" s="9"/>
    </row>
    <row r="387" spans="5:8">
      <c r="E387" s="15" t="s">
        <v>444</v>
      </c>
      <c r="F387" s="9"/>
      <c r="H387" s="9"/>
    </row>
    <row r="388" spans="5:8">
      <c r="E388" s="15" t="s">
        <v>458</v>
      </c>
      <c r="F388" s="9"/>
      <c r="H388" s="9"/>
    </row>
    <row r="389" spans="5:8">
      <c r="E389" s="15" t="s">
        <v>493</v>
      </c>
      <c r="F389" s="9" t="s">
        <v>380</v>
      </c>
      <c r="G389" s="9" t="s">
        <v>494</v>
      </c>
      <c r="H389" s="9" t="s">
        <v>357</v>
      </c>
    </row>
    <row r="390" spans="5:8">
      <c r="E390" s="15" t="s">
        <v>252</v>
      </c>
      <c r="F390" s="9"/>
      <c r="H390" s="9"/>
    </row>
    <row r="391" spans="5:8">
      <c r="E391" s="15" t="s">
        <v>49</v>
      </c>
      <c r="F391" s="9"/>
      <c r="H391" s="9"/>
    </row>
    <row r="392" spans="5:8">
      <c r="E392" s="15"/>
      <c r="F392" s="9"/>
      <c r="H392" s="9"/>
    </row>
    <row r="393" spans="5:8">
      <c r="E393" s="15" t="s">
        <v>444</v>
      </c>
      <c r="F393" s="9"/>
      <c r="H393" s="9"/>
    </row>
    <row r="394" spans="5:8">
      <c r="E394" s="15" t="s">
        <v>457</v>
      </c>
      <c r="F394" s="9"/>
      <c r="H394" s="9"/>
    </row>
    <row r="395" spans="5:8">
      <c r="E395" s="15" t="s">
        <v>493</v>
      </c>
      <c r="F395" s="9" t="s">
        <v>380</v>
      </c>
      <c r="G395" s="9" t="s">
        <v>494</v>
      </c>
      <c r="H395" s="9" t="s">
        <v>357</v>
      </c>
    </row>
    <row r="396" spans="5:8">
      <c r="E396" s="15" t="s">
        <v>252</v>
      </c>
      <c r="F396" s="9"/>
      <c r="H396" s="9"/>
    </row>
    <row r="397" spans="5:8">
      <c r="E397" s="15" t="s">
        <v>49</v>
      </c>
      <c r="F397" s="9"/>
      <c r="H397" s="9"/>
    </row>
    <row r="398" spans="5:8">
      <c r="E398" s="15"/>
      <c r="F398" s="9"/>
      <c r="H398" s="9"/>
    </row>
    <row r="399" spans="5:8">
      <c r="E399" s="15" t="s">
        <v>444</v>
      </c>
      <c r="F399" s="9"/>
      <c r="H399" s="9"/>
    </row>
    <row r="400" spans="5:8">
      <c r="E400" s="15" t="s">
        <v>459</v>
      </c>
      <c r="F400" s="9"/>
      <c r="H400" s="9"/>
    </row>
    <row r="401" spans="4:8">
      <c r="E401" s="15" t="s">
        <v>446</v>
      </c>
      <c r="F401" s="9" t="s">
        <v>357</v>
      </c>
      <c r="H401" s="9" t="s">
        <v>357</v>
      </c>
    </row>
    <row r="402" spans="4:8">
      <c r="E402" s="15" t="s">
        <v>49</v>
      </c>
      <c r="F402" s="9" t="s">
        <v>357</v>
      </c>
      <c r="H402" s="9" t="s">
        <v>357</v>
      </c>
    </row>
    <row r="403" spans="4:8">
      <c r="E403" s="15"/>
      <c r="F403" s="9"/>
    </row>
    <row r="404" spans="4:8">
      <c r="E404" s="15"/>
      <c r="F404" s="9"/>
    </row>
    <row r="405" spans="4:8">
      <c r="D405" s="28" t="s">
        <v>330</v>
      </c>
      <c r="E405" s="10" t="s">
        <v>331</v>
      </c>
      <c r="F405" s="9"/>
    </row>
    <row r="406" spans="4:8">
      <c r="F406" s="9"/>
    </row>
    <row r="407" spans="4:8" ht="12.6" customHeight="1">
      <c r="E407" s="74" t="s">
        <v>308</v>
      </c>
      <c r="F407" s="9"/>
    </row>
    <row r="408" spans="4:8" ht="12.6" customHeight="1">
      <c r="E408" s="27" t="s">
        <v>309</v>
      </c>
      <c r="F408" s="9"/>
    </row>
    <row r="409" spans="4:8" ht="12.6" customHeight="1">
      <c r="E409" s="27" t="s">
        <v>310</v>
      </c>
      <c r="F409" s="9"/>
    </row>
    <row r="410" spans="4:8" ht="12.6" customHeight="1">
      <c r="E410" s="27" t="s">
        <v>311</v>
      </c>
      <c r="F410" s="9"/>
    </row>
    <row r="411" spans="4:8" ht="12.6" customHeight="1">
      <c r="E411" s="27" t="s">
        <v>312</v>
      </c>
      <c r="F411" s="9"/>
    </row>
    <row r="412" spans="4:8" ht="12.6" customHeight="1">
      <c r="E412" s="27" t="s">
        <v>313</v>
      </c>
      <c r="F412" s="9"/>
    </row>
    <row r="413" spans="4:8" ht="12.6" customHeight="1">
      <c r="E413" s="27"/>
      <c r="F413" s="9"/>
    </row>
    <row r="414" spans="4:8" ht="12.6" customHeight="1">
      <c r="E414" s="27"/>
      <c r="F414" s="9"/>
    </row>
    <row r="415" spans="4:8">
      <c r="F415" s="9"/>
    </row>
    <row r="416" spans="4:8">
      <c r="E416" s="27"/>
      <c r="F416" s="9"/>
    </row>
    <row r="417" spans="3:7">
      <c r="E417" s="27"/>
      <c r="F417" s="9"/>
    </row>
    <row r="418" spans="3:7">
      <c r="E418" s="27"/>
      <c r="F418" s="9"/>
    </row>
    <row r="419" spans="3:7">
      <c r="E419" s="27"/>
      <c r="F419" s="9"/>
    </row>
    <row r="420" spans="3:7">
      <c r="E420" s="27"/>
      <c r="F420" s="9"/>
    </row>
    <row r="421" spans="3:7">
      <c r="E421" s="27"/>
      <c r="F421" s="9"/>
    </row>
    <row r="422" spans="3:7">
      <c r="E422" s="27"/>
      <c r="F422" s="9"/>
    </row>
    <row r="423" spans="3:7">
      <c r="E423" s="27"/>
      <c r="F423" s="9"/>
    </row>
    <row r="424" spans="3:7">
      <c r="F424" s="9"/>
    </row>
    <row r="425" spans="3:7">
      <c r="E425" s="27"/>
      <c r="F425" s="9"/>
    </row>
    <row r="426" spans="3:7">
      <c r="C426" s="9"/>
      <c r="F426" s="9"/>
    </row>
    <row r="427" spans="3:7">
      <c r="F427" s="9"/>
    </row>
    <row r="428" spans="3:7">
      <c r="E428" s="27"/>
      <c r="F428" s="9"/>
    </row>
    <row r="429" spans="3:7">
      <c r="E429" s="27"/>
      <c r="F429" s="9"/>
      <c r="G429" s="10"/>
    </row>
    <row r="430" spans="3:7">
      <c r="E430" s="27"/>
      <c r="F430" s="9"/>
    </row>
    <row r="431" spans="3:7">
      <c r="E431" s="27"/>
      <c r="F431" s="9"/>
      <c r="G431" s="10"/>
    </row>
    <row r="432" spans="3:7">
      <c r="E432" s="27"/>
      <c r="F432" s="9"/>
    </row>
    <row r="433" spans="3:7">
      <c r="E433" s="27"/>
      <c r="F433" s="9"/>
    </row>
    <row r="434" spans="3:7">
      <c r="E434" s="27"/>
      <c r="F434" s="9"/>
      <c r="G434" s="10"/>
    </row>
    <row r="435" spans="3:7">
      <c r="E435" s="27"/>
      <c r="F435" s="9"/>
      <c r="G435" s="10"/>
    </row>
    <row r="436" spans="3:7">
      <c r="E436" s="27"/>
      <c r="F436" s="9"/>
      <c r="G436" s="10"/>
    </row>
    <row r="437" spans="3:7">
      <c r="E437" s="27"/>
      <c r="F437" s="9"/>
      <c r="G437" s="10"/>
    </row>
    <row r="438" spans="3:7">
      <c r="E438" s="27"/>
      <c r="F438" s="9"/>
      <c r="G438" s="10"/>
    </row>
    <row r="439" spans="3:7">
      <c r="E439" s="27"/>
      <c r="F439" s="9"/>
      <c r="G439" s="10"/>
    </row>
    <row r="440" spans="3:7">
      <c r="E440" s="27"/>
      <c r="F440" s="9"/>
    </row>
    <row r="441" spans="3:7">
      <c r="E441" s="27"/>
      <c r="F441" s="9"/>
    </row>
    <row r="442" spans="3:7">
      <c r="E442" s="27"/>
      <c r="F442" s="9"/>
    </row>
    <row r="443" spans="3:7">
      <c r="D443" s="34"/>
      <c r="E443" s="27"/>
      <c r="F443" s="9"/>
    </row>
    <row r="444" spans="3:7">
      <c r="D444" s="34"/>
      <c r="E444" s="27"/>
      <c r="F444" s="9"/>
    </row>
    <row r="445" spans="3:7">
      <c r="D445" s="34"/>
      <c r="E445" s="27"/>
      <c r="F445" s="9"/>
    </row>
    <row r="446" spans="3:7">
      <c r="D446" s="34"/>
      <c r="E446" s="27"/>
      <c r="F446" s="9"/>
    </row>
    <row r="447" spans="3:7" s="9" customFormat="1">
      <c r="C447" s="28"/>
      <c r="D447" s="34"/>
      <c r="E447" s="27"/>
    </row>
    <row r="448" spans="3:7">
      <c r="D448" s="34"/>
      <c r="F448" s="9"/>
    </row>
    <row r="449" spans="3:6">
      <c r="D449" s="34"/>
      <c r="F449" s="9"/>
    </row>
    <row r="450" spans="3:6">
      <c r="D450" s="34"/>
      <c r="F450" s="9"/>
    </row>
    <row r="451" spans="3:6">
      <c r="D451" s="34"/>
      <c r="F451" s="9"/>
    </row>
    <row r="452" spans="3:6" s="9" customFormat="1">
      <c r="C452" s="28"/>
      <c r="D452" s="28"/>
    </row>
    <row r="453" spans="3:6">
      <c r="F453" s="9"/>
    </row>
    <row r="454" spans="3:6">
      <c r="E454" s="27"/>
      <c r="F454" s="9"/>
    </row>
    <row r="455" spans="3:6">
      <c r="F455" s="9"/>
    </row>
    <row r="456" spans="3:6" s="9" customFormat="1">
      <c r="C456" s="28"/>
      <c r="D456" s="28"/>
      <c r="E456" s="24"/>
    </row>
    <row r="457" spans="3:6">
      <c r="F457" s="9"/>
    </row>
    <row r="458" spans="3:6">
      <c r="E458" s="15"/>
      <c r="F458" s="9"/>
    </row>
    <row r="459" spans="3:6" s="9" customFormat="1">
      <c r="C459" s="28"/>
      <c r="D459" s="28"/>
      <c r="E459" s="15"/>
    </row>
    <row r="460" spans="3:6">
      <c r="E460" s="15"/>
      <c r="F460" s="9"/>
    </row>
    <row r="461" spans="3:6">
      <c r="E461" s="15"/>
      <c r="F461" s="9"/>
    </row>
    <row r="462" spans="3:6" s="9" customFormat="1">
      <c r="C462" s="28"/>
      <c r="D462" s="28"/>
      <c r="E462" s="15"/>
    </row>
    <row r="463" spans="3:6">
      <c r="E463" s="15"/>
      <c r="F463" s="9"/>
    </row>
    <row r="464" spans="3:6">
      <c r="E464" s="15"/>
      <c r="F464" s="9"/>
    </row>
    <row r="465" spans="3:6" s="9" customFormat="1">
      <c r="C465" s="28"/>
      <c r="D465" s="28"/>
      <c r="E465" s="15"/>
    </row>
    <row r="466" spans="3:6">
      <c r="E466" s="15"/>
      <c r="F466" s="9"/>
    </row>
    <row r="467" spans="3:6">
      <c r="E467" s="15"/>
      <c r="F467" s="9"/>
    </row>
    <row r="468" spans="3:6">
      <c r="E468" s="15"/>
      <c r="F468" s="9"/>
    </row>
    <row r="469" spans="3:6">
      <c r="F469" s="9"/>
    </row>
    <row r="470" spans="3:6">
      <c r="D470" s="35"/>
      <c r="E470" s="15"/>
      <c r="F470" s="9"/>
    </row>
    <row r="471" spans="3:6">
      <c r="E471" s="15"/>
      <c r="F471" s="9"/>
    </row>
    <row r="472" spans="3:6">
      <c r="E472" s="15"/>
      <c r="F472" s="9"/>
    </row>
    <row r="473" spans="3:6">
      <c r="D473" s="35"/>
      <c r="E473" s="15"/>
      <c r="F473" s="9"/>
    </row>
    <row r="474" spans="3:6">
      <c r="D474" s="35"/>
      <c r="E474" s="15"/>
      <c r="F474" s="9"/>
    </row>
    <row r="475" spans="3:6">
      <c r="D475" s="35"/>
      <c r="E475" s="15"/>
      <c r="F475" s="9"/>
    </row>
    <row r="476" spans="3:6">
      <c r="C476" s="9"/>
      <c r="E476" s="15"/>
      <c r="F476" s="9"/>
    </row>
    <row r="477" spans="3:6">
      <c r="D477" s="35"/>
      <c r="E477" s="15"/>
      <c r="F477" s="9"/>
    </row>
    <row r="478" spans="3:6">
      <c r="D478" s="35"/>
      <c r="E478" s="15"/>
      <c r="F478" s="9"/>
    </row>
    <row r="479" spans="3:6">
      <c r="D479" s="35"/>
      <c r="E479" s="17"/>
      <c r="F479" s="9"/>
    </row>
    <row r="480" spans="3:6">
      <c r="D480" s="35"/>
      <c r="E480" s="17"/>
      <c r="F480" s="9"/>
    </row>
    <row r="481" spans="3:6">
      <c r="D481" s="35"/>
      <c r="E481" s="17"/>
      <c r="F481" s="9"/>
    </row>
    <row r="482" spans="3:6">
      <c r="C482" s="35"/>
      <c r="D482" s="35"/>
      <c r="E482" s="35"/>
      <c r="F482" s="9"/>
    </row>
    <row r="483" spans="3:6">
      <c r="C483" s="9"/>
      <c r="E483" s="9"/>
      <c r="F483" s="9"/>
    </row>
    <row r="484" spans="3:6">
      <c r="D484" s="35"/>
      <c r="E484" s="15"/>
      <c r="F484" s="9"/>
    </row>
    <row r="485" spans="3:6">
      <c r="D485" s="35"/>
      <c r="E485" s="15"/>
      <c r="F485" s="9"/>
    </row>
    <row r="486" spans="3:6">
      <c r="C486" s="9"/>
      <c r="E486" s="15"/>
      <c r="F486" s="9"/>
    </row>
    <row r="487" spans="3:6">
      <c r="C487" s="9"/>
      <c r="E487" s="17"/>
      <c r="F487" s="9"/>
    </row>
    <row r="488" spans="3:6">
      <c r="C488" s="9"/>
      <c r="E488" s="17"/>
      <c r="F488" s="9"/>
    </row>
    <row r="489" spans="3:6">
      <c r="D489" s="35"/>
      <c r="E489" s="15"/>
      <c r="F489" s="9"/>
    </row>
    <row r="490" spans="3:6">
      <c r="C490" s="9"/>
      <c r="E490" s="9"/>
      <c r="F490" s="9"/>
    </row>
    <row r="491" spans="3:6">
      <c r="C491" s="9"/>
      <c r="E491" s="9"/>
      <c r="F491" s="9"/>
    </row>
    <row r="492" spans="3:6">
      <c r="C492" s="9"/>
      <c r="E492" s="9"/>
      <c r="F492" s="9"/>
    </row>
    <row r="493" spans="3:6">
      <c r="C493" s="9"/>
      <c r="E493" s="9"/>
      <c r="F493" s="9"/>
    </row>
    <row r="494" spans="3:6">
      <c r="C494" s="9"/>
      <c r="E494" s="9"/>
      <c r="F494" s="9"/>
    </row>
    <row r="495" spans="3:6">
      <c r="C495" s="9"/>
      <c r="E495" s="9"/>
      <c r="F495" s="9"/>
    </row>
    <row r="496" spans="3:6">
      <c r="C496" s="9"/>
      <c r="E496" s="9"/>
      <c r="F496" s="9"/>
    </row>
    <row r="497" spans="3:6">
      <c r="C497" s="9"/>
      <c r="E497" s="9"/>
      <c r="F497" s="27"/>
    </row>
    <row r="498" spans="3:6">
      <c r="C498" s="9"/>
      <c r="E498" s="9"/>
      <c r="F498" s="27"/>
    </row>
    <row r="499" spans="3:6">
      <c r="C499" s="9"/>
      <c r="E499" s="9"/>
      <c r="F499" s="27"/>
    </row>
    <row r="500" spans="3:6">
      <c r="C500" s="9"/>
      <c r="D500" s="34"/>
      <c r="E500" s="9"/>
      <c r="F500" s="27"/>
    </row>
    <row r="501" spans="3:6">
      <c r="D501" s="35"/>
      <c r="E501" s="17"/>
      <c r="F501" s="27"/>
    </row>
    <row r="502" spans="3:6">
      <c r="D502" s="35"/>
      <c r="E502" s="15"/>
    </row>
    <row r="503" spans="3:6" ht="14" customHeight="1">
      <c r="D503" s="35"/>
      <c r="E503" s="15"/>
    </row>
    <row r="504" spans="3:6" s="9" customFormat="1">
      <c r="D504" s="34"/>
      <c r="E504" s="55"/>
    </row>
    <row r="505" spans="3:6" s="9" customFormat="1">
      <c r="D505" s="34"/>
      <c r="E505" s="31"/>
    </row>
    <row r="506" spans="3:6" ht="14" customHeight="1">
      <c r="D506" s="35"/>
      <c r="E506" s="54"/>
    </row>
    <row r="507" spans="3:6" ht="14" customHeight="1">
      <c r="D507" s="35"/>
      <c r="E507" s="15"/>
    </row>
    <row r="508" spans="3:6" s="9" customFormat="1">
      <c r="D508" s="34"/>
      <c r="E508" s="24"/>
    </row>
    <row r="509" spans="3:6">
      <c r="D509" s="35"/>
      <c r="E509" s="15"/>
    </row>
    <row r="510" spans="3:6">
      <c r="D510" s="35"/>
      <c r="E510" s="17"/>
    </row>
    <row r="511" spans="3:6">
      <c r="D511" s="35"/>
      <c r="E511" s="15"/>
    </row>
    <row r="512" spans="3:6" s="9" customFormat="1">
      <c r="D512" s="28"/>
    </row>
    <row r="513" spans="2:8">
      <c r="D513" s="36"/>
    </row>
    <row r="514" spans="2:8">
      <c r="D514" s="36"/>
      <c r="E514" s="15"/>
    </row>
    <row r="515" spans="2:8">
      <c r="D515" s="36"/>
      <c r="E515" s="15"/>
    </row>
    <row r="516" spans="2:8">
      <c r="D516" s="36"/>
      <c r="E516" s="15"/>
    </row>
    <row r="517" spans="2:8">
      <c r="D517" s="36"/>
      <c r="E517" s="17"/>
    </row>
    <row r="518" spans="2:8" s="9" customFormat="1"/>
    <row r="519" spans="2:8" s="9" customFormat="1"/>
    <row r="520" spans="2:8" s="9" customFormat="1"/>
    <row r="521" spans="2:8" s="9" customFormat="1"/>
    <row r="522" spans="2:8" s="9" customFormat="1">
      <c r="E522" s="7"/>
    </row>
    <row r="523" spans="2:8" s="9" customFormat="1">
      <c r="E523" s="7"/>
    </row>
    <row r="524" spans="2:8" ht="13.8" customHeight="1">
      <c r="B524" s="9"/>
      <c r="C524" s="9"/>
      <c r="D524" s="9"/>
      <c r="E524" s="7"/>
      <c r="F524" s="10"/>
      <c r="H524" s="10"/>
    </row>
    <row r="525" spans="2:8">
      <c r="B525" s="9"/>
      <c r="D525" s="35"/>
      <c r="E525" s="17"/>
    </row>
    <row r="526" spans="2:8" s="58" customFormat="1">
      <c r="C526" s="56"/>
      <c r="D526" s="57"/>
      <c r="E526" s="18"/>
      <c r="G526" s="97"/>
    </row>
    <row r="527" spans="2:8" s="62" customFormat="1">
      <c r="B527" s="59"/>
      <c r="C527" s="60"/>
      <c r="D527" s="61"/>
      <c r="E527" s="30"/>
      <c r="G527" s="59"/>
    </row>
    <row r="528" spans="2:8" s="27" customFormat="1">
      <c r="B528" s="10"/>
      <c r="C528" s="34"/>
      <c r="D528" s="36"/>
      <c r="E528" s="19"/>
      <c r="G528" s="9"/>
    </row>
    <row r="529" spans="2:5">
      <c r="B529" s="9"/>
      <c r="D529" s="35"/>
      <c r="E529" s="15"/>
    </row>
    <row r="530" spans="2:5">
      <c r="B530" s="9"/>
      <c r="D530" s="35"/>
      <c r="E530" s="17"/>
    </row>
    <row r="531" spans="2:5">
      <c r="B531" s="9"/>
      <c r="D531" s="35"/>
      <c r="E531" s="17"/>
    </row>
    <row r="532" spans="2:5">
      <c r="B532" s="9"/>
      <c r="D532" s="35"/>
      <c r="E532" s="17"/>
    </row>
    <row r="533" spans="2:5">
      <c r="B533" s="9"/>
      <c r="D533" s="35"/>
      <c r="E533" s="17"/>
    </row>
    <row r="534" spans="2:5">
      <c r="B534" s="9"/>
      <c r="D534" s="35"/>
      <c r="E534" s="15"/>
    </row>
    <row r="535" spans="2:5">
      <c r="B535" s="9"/>
      <c r="D535" s="35"/>
      <c r="E535" s="15"/>
    </row>
    <row r="536" spans="2:5">
      <c r="B536" s="9"/>
      <c r="D536" s="35"/>
      <c r="E536" s="17"/>
    </row>
    <row r="537" spans="2:5">
      <c r="B537" s="9"/>
      <c r="D537" s="35"/>
      <c r="E537" s="17"/>
    </row>
    <row r="538" spans="2:5">
      <c r="B538" s="9"/>
      <c r="D538" s="35"/>
      <c r="E538" s="15"/>
    </row>
    <row r="539" spans="2:5">
      <c r="B539" s="9"/>
      <c r="D539" s="35"/>
      <c r="E539" s="17"/>
    </row>
    <row r="540" spans="2:5">
      <c r="B540" s="9"/>
      <c r="D540" s="35"/>
      <c r="E540" s="17"/>
    </row>
    <row r="541" spans="2:5">
      <c r="B541" s="9"/>
      <c r="D541" s="35"/>
      <c r="E541" s="15"/>
    </row>
    <row r="542" spans="2:5">
      <c r="B542" s="9"/>
      <c r="D542" s="36"/>
      <c r="E542" s="17"/>
    </row>
    <row r="543" spans="2:5">
      <c r="B543" s="9"/>
      <c r="D543" s="36"/>
      <c r="E543" s="17"/>
    </row>
    <row r="544" spans="2:5">
      <c r="B544" s="9"/>
      <c r="D544" s="36"/>
      <c r="E544" s="17"/>
    </row>
    <row r="545" spans="2:5">
      <c r="B545" s="9"/>
      <c r="D545" s="36"/>
      <c r="E545" s="17"/>
    </row>
    <row r="546" spans="2:5">
      <c r="B546" s="9"/>
      <c r="D546" s="36"/>
      <c r="E546" s="17"/>
    </row>
    <row r="547" spans="2:5">
      <c r="B547" s="9"/>
      <c r="D547" s="36"/>
      <c r="E547" s="17"/>
    </row>
    <row r="548" spans="2:5">
      <c r="B548" s="9"/>
      <c r="D548" s="36"/>
      <c r="E548" s="18"/>
    </row>
    <row r="549" spans="2:5">
      <c r="B549" s="9"/>
      <c r="D549" s="35"/>
      <c r="E549" s="15"/>
    </row>
    <row r="550" spans="2:5">
      <c r="B550" s="9"/>
      <c r="D550" s="35"/>
      <c r="E550" s="17"/>
    </row>
    <row r="551" spans="2:5">
      <c r="B551" s="9"/>
      <c r="D551" s="35"/>
      <c r="E551" s="17"/>
    </row>
    <row r="552" spans="2:5">
      <c r="B552" s="9"/>
      <c r="D552" s="35"/>
      <c r="E552" s="17"/>
    </row>
    <row r="553" spans="2:5">
      <c r="B553" s="9"/>
      <c r="D553" s="35"/>
      <c r="E553" s="17"/>
    </row>
    <row r="554" spans="2:5">
      <c r="B554" s="9"/>
      <c r="D554" s="35"/>
      <c r="E554" s="17"/>
    </row>
    <row r="555" spans="2:5">
      <c r="B555" s="9"/>
      <c r="D555" s="35"/>
      <c r="E555" s="15"/>
    </row>
    <row r="556" spans="2:5">
      <c r="B556" s="9"/>
      <c r="D556" s="35"/>
      <c r="E556" s="18"/>
    </row>
    <row r="557" spans="2:5">
      <c r="B557" s="9"/>
      <c r="D557" s="35"/>
      <c r="E557" s="15"/>
    </row>
    <row r="558" spans="2:5">
      <c r="B558" s="9"/>
      <c r="D558" s="35"/>
      <c r="E558" s="17"/>
    </row>
    <row r="559" spans="2:5">
      <c r="B559" s="9"/>
      <c r="D559" s="35"/>
      <c r="E559" s="17"/>
    </row>
    <row r="560" spans="2:5">
      <c r="B560" s="9"/>
      <c r="D560" s="35"/>
      <c r="E560" s="17"/>
    </row>
    <row r="561" spans="2:5">
      <c r="B561" s="9"/>
      <c r="D561" s="35"/>
      <c r="E561" s="17"/>
    </row>
    <row r="562" spans="2:5">
      <c r="B562" s="9"/>
      <c r="D562" s="35"/>
      <c r="E562" s="15"/>
    </row>
    <row r="563" spans="2:5">
      <c r="B563" s="9"/>
      <c r="D563" s="35"/>
      <c r="E563" s="15"/>
    </row>
    <row r="564" spans="2:5">
      <c r="B564" s="9"/>
      <c r="D564" s="35"/>
      <c r="E564" s="17"/>
    </row>
    <row r="565" spans="2:5">
      <c r="B565" s="9"/>
      <c r="D565" s="35"/>
      <c r="E565" s="17"/>
    </row>
    <row r="566" spans="2:5">
      <c r="B566" s="9"/>
      <c r="D566" s="35"/>
      <c r="E566" s="17"/>
    </row>
    <row r="567" spans="2:5">
      <c r="B567" s="9"/>
      <c r="D567" s="35"/>
      <c r="E567" s="17"/>
    </row>
    <row r="568" spans="2:5">
      <c r="B568" s="9"/>
      <c r="D568" s="35"/>
      <c r="E568" s="17"/>
    </row>
    <row r="569" spans="2:5">
      <c r="B569" s="9"/>
      <c r="D569" s="35"/>
      <c r="E569" s="15"/>
    </row>
    <row r="570" spans="2:5">
      <c r="B570" s="9"/>
      <c r="D570" s="35"/>
      <c r="E570" s="17"/>
    </row>
    <row r="571" spans="2:5">
      <c r="B571" s="9"/>
      <c r="E571" s="7"/>
    </row>
    <row r="572" spans="2:5">
      <c r="B572" s="9"/>
      <c r="E572" s="19"/>
    </row>
    <row r="573" spans="2:5">
      <c r="B573" s="9"/>
      <c r="D573" s="35"/>
      <c r="E573" s="15"/>
    </row>
    <row r="574" spans="2:5">
      <c r="B574" s="9"/>
      <c r="D574" s="35"/>
      <c r="E574" s="17"/>
    </row>
    <row r="575" spans="2:5">
      <c r="B575" s="9"/>
      <c r="D575" s="35"/>
      <c r="E575" s="17"/>
    </row>
    <row r="576" spans="2:5">
      <c r="B576" s="9"/>
      <c r="D576" s="35"/>
      <c r="E576" s="17"/>
    </row>
    <row r="577" spans="2:5">
      <c r="B577" s="9"/>
      <c r="D577" s="35"/>
      <c r="E577" s="17"/>
    </row>
    <row r="578" spans="2:5">
      <c r="B578" s="9"/>
      <c r="D578" s="35"/>
      <c r="E578" s="17"/>
    </row>
    <row r="579" spans="2:5">
      <c r="B579" s="9"/>
      <c r="D579" s="35"/>
      <c r="E579" s="15"/>
    </row>
    <row r="580" spans="2:5">
      <c r="B580" s="9"/>
      <c r="D580" s="35"/>
      <c r="E580" s="15"/>
    </row>
    <row r="581" spans="2:5">
      <c r="B581" s="9"/>
      <c r="D581" s="35"/>
      <c r="E581" s="17"/>
    </row>
    <row r="582" spans="2:5">
      <c r="B582" s="9"/>
      <c r="D582" s="35"/>
      <c r="E582" s="17"/>
    </row>
    <row r="583" spans="2:5">
      <c r="B583" s="9"/>
      <c r="D583" s="35"/>
      <c r="E583" s="17"/>
    </row>
    <row r="584" spans="2:5">
      <c r="B584" s="9"/>
      <c r="D584" s="35"/>
      <c r="E584" s="17"/>
    </row>
    <row r="585" spans="2:5">
      <c r="B585" s="9"/>
      <c r="D585" s="35"/>
      <c r="E585" s="15"/>
    </row>
    <row r="586" spans="2:5">
      <c r="B586" s="9"/>
      <c r="D586" s="35"/>
      <c r="E586" s="19"/>
    </row>
    <row r="587" spans="2:5">
      <c r="B587" s="9"/>
      <c r="D587" s="35"/>
      <c r="E587" s="15"/>
    </row>
    <row r="588" spans="2:5">
      <c r="B588" s="9"/>
      <c r="D588" s="35"/>
      <c r="E588" s="17"/>
    </row>
    <row r="589" spans="2:5">
      <c r="B589" s="9"/>
      <c r="D589" s="35"/>
      <c r="E589" s="15"/>
    </row>
    <row r="590" spans="2:5">
      <c r="B590" s="9"/>
      <c r="D590" s="35"/>
      <c r="E590" s="15"/>
    </row>
    <row r="591" spans="2:5">
      <c r="B591" s="9"/>
      <c r="D591" s="35"/>
      <c r="E591" s="17"/>
    </row>
    <row r="592" spans="2:5">
      <c r="B592" s="9"/>
      <c r="D592" s="35"/>
      <c r="E592" s="15"/>
    </row>
    <row r="593" spans="2:5">
      <c r="B593" s="9"/>
      <c r="D593" s="35"/>
      <c r="E593" s="19"/>
    </row>
    <row r="594" spans="2:5">
      <c r="B594" s="9"/>
      <c r="D594" s="35"/>
      <c r="E594" s="15"/>
    </row>
    <row r="595" spans="2:5">
      <c r="B595" s="9"/>
      <c r="D595" s="35"/>
      <c r="E595" s="15"/>
    </row>
    <row r="596" spans="2:5">
      <c r="B596" s="9"/>
      <c r="D596" s="35"/>
      <c r="E596" s="17"/>
    </row>
    <row r="597" spans="2:5">
      <c r="B597" s="9"/>
      <c r="D597" s="35"/>
      <c r="E597" s="15"/>
    </row>
    <row r="598" spans="2:5">
      <c r="B598" s="9"/>
      <c r="D598" s="35"/>
      <c r="E598" s="17"/>
    </row>
    <row r="599" spans="2:5">
      <c r="B599" s="9"/>
      <c r="D599" s="35"/>
      <c r="E599" s="15"/>
    </row>
    <row r="600" spans="2:5">
      <c r="B600" s="9"/>
      <c r="D600" s="35"/>
      <c r="E600" s="19"/>
    </row>
    <row r="601" spans="2:5">
      <c r="B601" s="9"/>
      <c r="D601" s="35"/>
      <c r="E601" s="15"/>
    </row>
    <row r="602" spans="2:5">
      <c r="B602" s="9"/>
      <c r="D602" s="35"/>
      <c r="E602" s="15"/>
    </row>
    <row r="603" spans="2:5">
      <c r="B603" s="9"/>
      <c r="D603" s="35"/>
      <c r="E603" s="15"/>
    </row>
    <row r="604" spans="2:5">
      <c r="D604" s="35"/>
      <c r="E604" s="17"/>
    </row>
    <row r="605" spans="2:5">
      <c r="E605" s="17"/>
    </row>
    <row r="606" spans="2:5">
      <c r="E606" s="15"/>
    </row>
    <row r="607" spans="2:5">
      <c r="E607" s="7"/>
    </row>
    <row r="608" spans="2:5">
      <c r="E608" s="15"/>
    </row>
    <row r="609" spans="2:8">
      <c r="E609" s="15"/>
    </row>
    <row r="610" spans="2:8">
      <c r="E610" s="15"/>
    </row>
    <row r="611" spans="2:8">
      <c r="E611" s="15"/>
    </row>
    <row r="612" spans="2:8">
      <c r="E612" s="17"/>
    </row>
    <row r="613" spans="2:8">
      <c r="E613" s="15"/>
    </row>
    <row r="614" spans="2:8">
      <c r="E614" s="23"/>
    </row>
    <row r="615" spans="2:8">
      <c r="E615" s="15"/>
    </row>
    <row r="616" spans="2:8">
      <c r="E616" s="15"/>
    </row>
    <row r="617" spans="2:8">
      <c r="E617" s="15"/>
    </row>
    <row r="618" spans="2:8">
      <c r="E618" s="15"/>
    </row>
    <row r="619" spans="2:8">
      <c r="E619" s="15"/>
    </row>
    <row r="620" spans="2:8">
      <c r="E620" s="15"/>
    </row>
    <row r="621" spans="2:8">
      <c r="E621" s="15"/>
    </row>
    <row r="622" spans="2:8">
      <c r="B622" s="9"/>
      <c r="C622" s="24"/>
      <c r="E622" s="7"/>
      <c r="F622" s="27"/>
      <c r="H622" s="27"/>
    </row>
    <row r="623" spans="2:8">
      <c r="E623" s="19"/>
      <c r="F623" s="27"/>
      <c r="H623" s="27"/>
    </row>
    <row r="624" spans="2:8">
      <c r="E624" s="15"/>
      <c r="F624" s="27"/>
      <c r="H624" s="27"/>
    </row>
    <row r="625" spans="5:8">
      <c r="E625" s="17"/>
      <c r="F625" s="27"/>
      <c r="H625" s="27"/>
    </row>
    <row r="626" spans="5:8">
      <c r="E626" s="15"/>
      <c r="F626" s="27"/>
      <c r="H626" s="27"/>
    </row>
    <row r="627" spans="5:8">
      <c r="E627" s="15"/>
      <c r="F627" s="27"/>
      <c r="H627" s="27"/>
    </row>
    <row r="628" spans="5:8">
      <c r="E628" s="7"/>
      <c r="F628" s="27"/>
      <c r="H628" s="27"/>
    </row>
    <row r="629" spans="5:8">
      <c r="E629" s="15"/>
      <c r="F629" s="27"/>
      <c r="H629" s="27"/>
    </row>
    <row r="630" spans="5:8">
      <c r="E630" s="17"/>
      <c r="F630" s="27"/>
      <c r="H630" s="27"/>
    </row>
    <row r="631" spans="5:8">
      <c r="E631" s="17"/>
      <c r="F631" s="27"/>
      <c r="H631" s="27"/>
    </row>
    <row r="632" spans="5:8">
      <c r="E632" s="17"/>
      <c r="F632" s="27"/>
      <c r="H632" s="27"/>
    </row>
    <row r="633" spans="5:8">
      <c r="E633" s="17"/>
      <c r="F633" s="27"/>
      <c r="H633" s="27"/>
    </row>
    <row r="634" spans="5:8">
      <c r="E634" s="17"/>
      <c r="F634" s="27"/>
      <c r="H634" s="27"/>
    </row>
    <row r="635" spans="5:8">
      <c r="E635" s="15"/>
      <c r="F635" s="27"/>
      <c r="H635" s="27"/>
    </row>
    <row r="636" spans="5:8">
      <c r="E636" s="15"/>
      <c r="F636" s="27"/>
      <c r="H636" s="27"/>
    </row>
    <row r="637" spans="5:8">
      <c r="E637" s="15"/>
      <c r="F637" s="27"/>
      <c r="H637" s="27"/>
    </row>
    <row r="638" spans="5:8">
      <c r="E638" s="17"/>
      <c r="F638" s="27"/>
      <c r="H638" s="27"/>
    </row>
    <row r="639" spans="5:8">
      <c r="E639" s="17"/>
      <c r="F639" s="27"/>
      <c r="H639" s="27"/>
    </row>
    <row r="640" spans="5:8">
      <c r="E640" s="17"/>
      <c r="F640" s="27"/>
      <c r="H640" s="27"/>
    </row>
    <row r="641" spans="2:8">
      <c r="B641" s="9"/>
      <c r="D641" s="35"/>
      <c r="E641" s="17"/>
    </row>
    <row r="642" spans="2:8">
      <c r="E642" s="17"/>
      <c r="F642" s="27"/>
      <c r="H642" s="27"/>
    </row>
    <row r="643" spans="2:8">
      <c r="E643" s="17"/>
      <c r="F643" s="27"/>
      <c r="H643" s="27"/>
    </row>
    <row r="644" spans="2:8">
      <c r="E644" s="15"/>
      <c r="F644" s="27"/>
      <c r="H644" s="27"/>
    </row>
    <row r="645" spans="2:8">
      <c r="E645" s="15"/>
      <c r="F645" s="27"/>
      <c r="H645" s="27"/>
    </row>
    <row r="646" spans="2:8">
      <c r="E646" s="17"/>
      <c r="F646" s="27"/>
      <c r="H646" s="27"/>
    </row>
    <row r="647" spans="2:8">
      <c r="E647" s="15"/>
      <c r="F647" s="27"/>
      <c r="H647" s="27"/>
    </row>
    <row r="648" spans="2:8">
      <c r="E648" s="15"/>
      <c r="F648" s="27"/>
      <c r="H648" s="27"/>
    </row>
    <row r="649" spans="2:8">
      <c r="E649" s="17"/>
      <c r="F649" s="27"/>
      <c r="H649" s="27"/>
    </row>
    <row r="650" spans="2:8">
      <c r="E650" s="17"/>
      <c r="F650" s="27"/>
      <c r="H650" s="27"/>
    </row>
    <row r="651" spans="2:8">
      <c r="E651" s="15"/>
      <c r="F651" s="27"/>
      <c r="H651" s="27"/>
    </row>
    <row r="652" spans="2:8">
      <c r="E652" s="15"/>
      <c r="F652" s="27"/>
      <c r="H652" s="27"/>
    </row>
    <row r="653" spans="2:8">
      <c r="E653" s="15"/>
      <c r="F653" s="27"/>
      <c r="H653" s="27"/>
    </row>
    <row r="654" spans="2:8">
      <c r="E654" s="17"/>
      <c r="F654" s="27"/>
      <c r="H654" s="27"/>
    </row>
    <row r="655" spans="2:8">
      <c r="E655" s="15"/>
      <c r="F655" s="27"/>
      <c r="H655" s="27"/>
    </row>
    <row r="656" spans="2:8">
      <c r="E656" s="17"/>
      <c r="F656" s="27"/>
      <c r="H656" s="27"/>
    </row>
    <row r="657" spans="2:8">
      <c r="E657" s="17"/>
      <c r="F657" s="27"/>
      <c r="H657" s="27"/>
    </row>
    <row r="658" spans="2:8">
      <c r="E658" s="15"/>
      <c r="F658" s="27"/>
      <c r="H658" s="27"/>
    </row>
    <row r="659" spans="2:8">
      <c r="E659" s="15"/>
      <c r="F659" s="27"/>
      <c r="H659" s="27"/>
    </row>
    <row r="660" spans="2:8">
      <c r="E660" s="15"/>
      <c r="F660" s="27"/>
      <c r="H660" s="27"/>
    </row>
    <row r="661" spans="2:8">
      <c r="E661" s="15"/>
      <c r="F661" s="27"/>
      <c r="H661" s="27"/>
    </row>
    <row r="662" spans="2:8">
      <c r="E662" s="17"/>
      <c r="F662" s="27"/>
      <c r="H662" s="27"/>
    </row>
    <row r="663" spans="2:8">
      <c r="E663" s="17"/>
      <c r="F663" s="27"/>
      <c r="H663" s="27"/>
    </row>
    <row r="664" spans="2:8">
      <c r="E664" s="17"/>
      <c r="F664" s="27"/>
      <c r="H664" s="27"/>
    </row>
    <row r="665" spans="2:8">
      <c r="E665" s="15"/>
      <c r="F665" s="27"/>
      <c r="H665" s="27"/>
    </row>
    <row r="666" spans="2:8">
      <c r="E666" s="15"/>
      <c r="F666" s="27"/>
      <c r="H666" s="27"/>
    </row>
    <row r="667" spans="2:8">
      <c r="B667" s="9"/>
      <c r="E667" s="7"/>
      <c r="F667" s="27"/>
      <c r="H667" s="27"/>
    </row>
    <row r="668" spans="2:8" s="27" customFormat="1">
      <c r="B668" s="10"/>
      <c r="C668" s="34"/>
      <c r="D668" s="34"/>
      <c r="E668" s="19"/>
      <c r="G668" s="9"/>
    </row>
    <row r="669" spans="2:8" s="27" customFormat="1">
      <c r="B669" s="10"/>
      <c r="C669" s="34"/>
      <c r="D669" s="36"/>
      <c r="E669" s="17"/>
      <c r="G669" s="9"/>
    </row>
    <row r="670" spans="2:8" s="27" customFormat="1">
      <c r="B670" s="10"/>
      <c r="C670" s="34"/>
      <c r="D670" s="36"/>
      <c r="E670" s="17"/>
      <c r="G670" s="9"/>
    </row>
    <row r="671" spans="2:8" s="27" customFormat="1">
      <c r="B671" s="10"/>
      <c r="C671" s="34"/>
      <c r="D671" s="36"/>
      <c r="E671" s="17"/>
      <c r="G671" s="9"/>
    </row>
    <row r="672" spans="2:8" s="27" customFormat="1">
      <c r="B672" s="10"/>
      <c r="C672" s="34"/>
      <c r="D672" s="36"/>
      <c r="E672" s="17"/>
      <c r="G672" s="9"/>
    </row>
    <row r="673" spans="2:7" s="27" customFormat="1">
      <c r="B673" s="10"/>
      <c r="C673" s="34"/>
      <c r="D673" s="36"/>
      <c r="E673" s="17"/>
      <c r="G673" s="9"/>
    </row>
    <row r="674" spans="2:7" s="27" customFormat="1">
      <c r="B674" s="10"/>
      <c r="C674" s="34"/>
      <c r="D674" s="36"/>
      <c r="E674" s="17"/>
      <c r="G674" s="9"/>
    </row>
    <row r="675" spans="2:7" s="27" customFormat="1">
      <c r="B675" s="10"/>
      <c r="C675" s="34"/>
      <c r="D675" s="36"/>
      <c r="E675" s="17"/>
      <c r="G675" s="9"/>
    </row>
    <row r="676" spans="2:7" s="27" customFormat="1">
      <c r="B676" s="10"/>
      <c r="C676" s="34"/>
      <c r="D676" s="36"/>
      <c r="E676" s="17"/>
      <c r="G676" s="9"/>
    </row>
    <row r="677" spans="2:7" s="27" customFormat="1">
      <c r="B677" s="10"/>
      <c r="C677" s="34"/>
      <c r="D677" s="36"/>
      <c r="E677" s="17"/>
      <c r="G677" s="9"/>
    </row>
    <row r="678" spans="2:7" s="27" customFormat="1">
      <c r="B678" s="10"/>
      <c r="C678" s="34"/>
      <c r="D678" s="36"/>
      <c r="E678" s="17"/>
      <c r="G678" s="9"/>
    </row>
    <row r="679" spans="2:7" s="27" customFormat="1">
      <c r="B679" s="10"/>
      <c r="C679" s="34"/>
      <c r="D679" s="36"/>
      <c r="E679" s="17"/>
      <c r="G679" s="9"/>
    </row>
    <row r="680" spans="2:7" s="27" customFormat="1">
      <c r="B680" s="10"/>
      <c r="C680" s="34"/>
      <c r="D680" s="36"/>
      <c r="E680" s="17"/>
      <c r="G680" s="9"/>
    </row>
    <row r="681" spans="2:7" s="27" customFormat="1">
      <c r="B681" s="10"/>
      <c r="C681" s="34"/>
      <c r="D681" s="36"/>
      <c r="E681" s="17"/>
      <c r="G681" s="9"/>
    </row>
    <row r="682" spans="2:7" s="27" customFormat="1">
      <c r="B682" s="10"/>
      <c r="C682" s="34"/>
      <c r="D682" s="36"/>
      <c r="E682" s="17"/>
      <c r="G682" s="9"/>
    </row>
    <row r="683" spans="2:7" s="27" customFormat="1">
      <c r="B683" s="10"/>
      <c r="C683" s="34"/>
      <c r="D683" s="36"/>
      <c r="E683" s="17"/>
      <c r="G683" s="9"/>
    </row>
    <row r="684" spans="2:7" s="27" customFormat="1">
      <c r="B684" s="10"/>
      <c r="C684" s="34"/>
      <c r="D684" s="36"/>
      <c r="E684" s="17"/>
      <c r="G684" s="9"/>
    </row>
    <row r="685" spans="2:7" s="27" customFormat="1">
      <c r="B685" s="10"/>
      <c r="C685" s="34"/>
      <c r="D685" s="36"/>
      <c r="E685" s="17"/>
      <c r="G685" s="9"/>
    </row>
    <row r="686" spans="2:7" s="27" customFormat="1">
      <c r="B686" s="10"/>
      <c r="C686" s="34"/>
      <c r="D686" s="36"/>
      <c r="E686" s="19"/>
      <c r="G686" s="9"/>
    </row>
    <row r="687" spans="2:7" s="27" customFormat="1">
      <c r="B687" s="10"/>
      <c r="C687" s="34"/>
      <c r="D687" s="36"/>
      <c r="E687" s="17"/>
      <c r="G687" s="9"/>
    </row>
    <row r="688" spans="2:7" s="27" customFormat="1">
      <c r="B688" s="10"/>
      <c r="C688" s="34"/>
      <c r="D688" s="36"/>
      <c r="E688" s="17"/>
      <c r="G688" s="9"/>
    </row>
    <row r="689" spans="2:7" s="27" customFormat="1">
      <c r="B689" s="10"/>
      <c r="C689" s="34"/>
      <c r="D689" s="36"/>
      <c r="E689" s="17"/>
      <c r="G689" s="9"/>
    </row>
    <row r="690" spans="2:7" s="27" customFormat="1">
      <c r="B690" s="10"/>
      <c r="C690" s="34"/>
      <c r="D690" s="36"/>
      <c r="E690" s="17"/>
      <c r="G690" s="9"/>
    </row>
    <row r="691" spans="2:7" s="27" customFormat="1">
      <c r="B691" s="10"/>
      <c r="C691" s="34"/>
      <c r="D691" s="36"/>
      <c r="E691" s="17"/>
      <c r="G691" s="9"/>
    </row>
    <row r="692" spans="2:7" s="27" customFormat="1">
      <c r="B692" s="10"/>
      <c r="C692" s="34"/>
      <c r="D692" s="36"/>
      <c r="E692" s="17"/>
      <c r="G692" s="9"/>
    </row>
    <row r="693" spans="2:7" s="27" customFormat="1">
      <c r="B693" s="10"/>
      <c r="C693" s="34"/>
      <c r="D693" s="37"/>
      <c r="E693" s="22"/>
      <c r="G693" s="9"/>
    </row>
    <row r="694" spans="2:7" s="27" customFormat="1">
      <c r="B694" s="10"/>
      <c r="C694" s="34"/>
      <c r="D694" s="36"/>
      <c r="E694" s="22"/>
      <c r="G694" s="9"/>
    </row>
    <row r="695" spans="2:7" s="27" customFormat="1">
      <c r="B695" s="10"/>
      <c r="C695" s="34"/>
      <c r="D695" s="36"/>
      <c r="E695" s="22"/>
      <c r="G695" s="9"/>
    </row>
    <row r="696" spans="2:7" s="27" customFormat="1">
      <c r="B696" s="10"/>
      <c r="C696" s="34"/>
      <c r="D696" s="36"/>
      <c r="E696" s="22"/>
      <c r="G696" s="9"/>
    </row>
    <row r="697" spans="2:7" s="27" customFormat="1">
      <c r="B697" s="10"/>
      <c r="C697" s="34"/>
      <c r="D697" s="36"/>
      <c r="E697" s="22"/>
      <c r="G697" s="9"/>
    </row>
    <row r="698" spans="2:7" s="27" customFormat="1">
      <c r="B698" s="10"/>
      <c r="C698" s="34"/>
      <c r="D698" s="36"/>
      <c r="E698" s="17"/>
      <c r="G698" s="9"/>
    </row>
    <row r="699" spans="2:7" s="27" customFormat="1">
      <c r="B699" s="10"/>
      <c r="C699" s="34"/>
      <c r="D699" s="36"/>
      <c r="E699" s="29"/>
      <c r="G699" s="9"/>
    </row>
    <row r="700" spans="2:7" s="27" customFormat="1">
      <c r="B700" s="10"/>
      <c r="C700" s="34"/>
      <c r="D700" s="36"/>
      <c r="E700" s="29"/>
      <c r="G700" s="9"/>
    </row>
    <row r="701" spans="2:7" s="27" customFormat="1">
      <c r="B701" s="10"/>
      <c r="C701" s="34"/>
      <c r="D701" s="36"/>
      <c r="E701" s="7"/>
      <c r="G701" s="9"/>
    </row>
    <row r="702" spans="2:7" s="27" customFormat="1">
      <c r="B702" s="10"/>
      <c r="C702" s="34"/>
      <c r="D702" s="36"/>
      <c r="E702" s="17"/>
      <c r="G702" s="9"/>
    </row>
    <row r="703" spans="2:7" s="27" customFormat="1">
      <c r="B703" s="10"/>
      <c r="C703" s="34"/>
      <c r="D703" s="36"/>
      <c r="E703" s="17"/>
      <c r="G703" s="9"/>
    </row>
    <row r="704" spans="2:7" s="27" customFormat="1">
      <c r="B704" s="10"/>
      <c r="C704" s="34"/>
      <c r="D704" s="36"/>
      <c r="E704" s="17"/>
      <c r="G704" s="9"/>
    </row>
    <row r="705" spans="2:8" s="27" customFormat="1">
      <c r="B705" s="10"/>
      <c r="C705" s="34"/>
      <c r="D705" s="36"/>
      <c r="E705" s="17"/>
      <c r="G705" s="9"/>
    </row>
    <row r="706" spans="2:8" s="27" customFormat="1">
      <c r="B706" s="10"/>
      <c r="C706" s="34"/>
      <c r="D706" s="36"/>
      <c r="E706" s="7"/>
      <c r="G706" s="9"/>
    </row>
    <row r="707" spans="2:8" s="27" customFormat="1">
      <c r="B707" s="10"/>
      <c r="C707" s="34"/>
      <c r="D707" s="36"/>
      <c r="E707" s="17"/>
      <c r="G707" s="9"/>
    </row>
    <row r="708" spans="2:8" s="27" customFormat="1">
      <c r="B708" s="10"/>
      <c r="C708" s="34"/>
      <c r="D708" s="36"/>
      <c r="E708" s="17"/>
      <c r="G708" s="9"/>
    </row>
    <row r="709" spans="2:8" s="27" customFormat="1">
      <c r="B709" s="10"/>
      <c r="C709" s="34"/>
      <c r="D709" s="36"/>
      <c r="E709" s="17"/>
      <c r="G709" s="9"/>
    </row>
    <row r="710" spans="2:8" s="27" customFormat="1">
      <c r="B710" s="10"/>
      <c r="C710" s="34"/>
      <c r="D710" s="36"/>
      <c r="E710" s="17"/>
      <c r="G710" s="9"/>
    </row>
    <row r="711" spans="2:8" s="27" customFormat="1">
      <c r="B711" s="10"/>
      <c r="C711" s="34"/>
      <c r="D711" s="36"/>
      <c r="E711" s="21"/>
      <c r="G711" s="9"/>
    </row>
    <row r="712" spans="2:8" s="27" customFormat="1">
      <c r="B712" s="10"/>
      <c r="C712" s="34"/>
      <c r="D712" s="36"/>
      <c r="E712" s="17"/>
      <c r="G712" s="9"/>
    </row>
    <row r="713" spans="2:8" s="27" customFormat="1">
      <c r="B713" s="9"/>
      <c r="C713" s="9"/>
      <c r="D713" s="36"/>
      <c r="E713" s="7"/>
      <c r="G713" s="9"/>
    </row>
    <row r="714" spans="2:8" s="27" customFormat="1">
      <c r="B714" s="10"/>
      <c r="C714" s="34"/>
      <c r="D714" s="36"/>
      <c r="E714" s="19"/>
      <c r="G714" s="9"/>
    </row>
    <row r="715" spans="2:8" s="27" customFormat="1">
      <c r="B715" s="10"/>
      <c r="C715" s="34"/>
      <c r="D715" s="36"/>
      <c r="E715" s="15"/>
      <c r="G715" s="9"/>
    </row>
    <row r="716" spans="2:8" s="27" customFormat="1">
      <c r="B716" s="10"/>
      <c r="C716" s="34"/>
      <c r="D716" s="36"/>
      <c r="E716" s="17"/>
      <c r="G716" s="9"/>
    </row>
    <row r="717" spans="2:8" s="27" customFormat="1">
      <c r="B717" s="10"/>
      <c r="C717" s="34"/>
      <c r="D717" s="36"/>
      <c r="E717" s="15"/>
      <c r="G717" s="9"/>
    </row>
    <row r="718" spans="2:8" s="27" customFormat="1">
      <c r="B718" s="10"/>
      <c r="C718" s="34"/>
      <c r="D718" s="36"/>
      <c r="E718" s="15"/>
      <c r="G718" s="9"/>
    </row>
    <row r="719" spans="2:8">
      <c r="B719" s="9"/>
      <c r="C719" s="34"/>
      <c r="D719" s="34"/>
      <c r="E719" s="19"/>
      <c r="F719" s="27"/>
      <c r="H719" s="27"/>
    </row>
    <row r="720" spans="2:8">
      <c r="B720" s="9"/>
      <c r="C720" s="34"/>
      <c r="D720" s="34"/>
      <c r="E720" s="17"/>
      <c r="F720" s="27"/>
      <c r="H720" s="27"/>
    </row>
    <row r="721" spans="2:8">
      <c r="B721" s="9"/>
      <c r="C721" s="34"/>
      <c r="D721" s="34"/>
      <c r="E721" s="17"/>
      <c r="F721" s="27"/>
      <c r="H721" s="27"/>
    </row>
    <row r="722" spans="2:8">
      <c r="B722" s="9"/>
      <c r="C722" s="34"/>
      <c r="D722" s="34"/>
      <c r="E722" s="17"/>
      <c r="F722" s="27"/>
      <c r="H722" s="27"/>
    </row>
    <row r="723" spans="2:8">
      <c r="B723" s="9"/>
      <c r="C723" s="34"/>
      <c r="D723" s="34"/>
      <c r="E723" s="17"/>
      <c r="F723" s="27"/>
      <c r="H723" s="27"/>
    </row>
    <row r="724" spans="2:8">
      <c r="B724" s="9"/>
      <c r="C724" s="34"/>
      <c r="D724" s="34"/>
      <c r="E724" s="17"/>
      <c r="F724" s="27"/>
      <c r="H724" s="27"/>
    </row>
    <row r="725" spans="2:8" s="27" customFormat="1">
      <c r="B725" s="10"/>
      <c r="C725" s="34"/>
      <c r="D725" s="34"/>
      <c r="E725" s="17"/>
      <c r="G725" s="9"/>
    </row>
    <row r="726" spans="2:8" s="27" customFormat="1">
      <c r="B726" s="10"/>
      <c r="C726" s="34"/>
      <c r="D726" s="34"/>
      <c r="E726" s="17"/>
      <c r="G726" s="9"/>
    </row>
    <row r="727" spans="2:8" s="27" customFormat="1">
      <c r="B727" s="10"/>
      <c r="C727" s="34"/>
      <c r="D727" s="36"/>
      <c r="E727" s="17"/>
      <c r="G727" s="9"/>
    </row>
    <row r="728" spans="2:8" s="27" customFormat="1">
      <c r="B728" s="10"/>
      <c r="C728" s="34"/>
      <c r="D728" s="34"/>
      <c r="E728" s="17"/>
      <c r="G728" s="9"/>
    </row>
    <row r="729" spans="2:8" s="27" customFormat="1">
      <c r="B729" s="10"/>
      <c r="C729" s="34"/>
      <c r="D729" s="34"/>
      <c r="E729" s="17"/>
      <c r="G729" s="9"/>
    </row>
    <row r="730" spans="2:8" s="27" customFormat="1">
      <c r="B730" s="10"/>
      <c r="C730" s="34"/>
      <c r="D730" s="34"/>
      <c r="E730" s="17"/>
      <c r="G730" s="9"/>
    </row>
    <row r="731" spans="2:8" s="27" customFormat="1">
      <c r="B731" s="10"/>
      <c r="C731" s="34"/>
      <c r="D731" s="34"/>
      <c r="E731" s="17"/>
      <c r="G731" s="10"/>
    </row>
    <row r="732" spans="2:8" s="27" customFormat="1">
      <c r="B732" s="10"/>
      <c r="C732" s="34"/>
      <c r="D732" s="34"/>
      <c r="E732" s="7"/>
      <c r="G732" s="10"/>
    </row>
    <row r="733" spans="2:8" s="27" customFormat="1">
      <c r="B733" s="10"/>
      <c r="C733" s="34"/>
      <c r="D733" s="34"/>
      <c r="E733" s="19"/>
      <c r="G733" s="10"/>
    </row>
    <row r="734" spans="2:8" s="27" customFormat="1">
      <c r="B734" s="10"/>
      <c r="C734" s="34"/>
      <c r="D734" s="34"/>
      <c r="E734" s="15"/>
      <c r="G734" s="10"/>
    </row>
    <row r="735" spans="2:8" s="27" customFormat="1">
      <c r="B735" s="10"/>
      <c r="C735" s="34"/>
      <c r="D735" s="34"/>
      <c r="E735" s="15"/>
      <c r="G735" s="10"/>
    </row>
    <row r="736" spans="2:8" s="27" customFormat="1">
      <c r="B736" s="10"/>
      <c r="C736" s="34"/>
      <c r="D736" s="34"/>
      <c r="E736" s="15"/>
      <c r="G736" s="10"/>
    </row>
    <row r="737" spans="2:7" s="27" customFormat="1">
      <c r="B737" s="10"/>
      <c r="C737" s="34"/>
      <c r="D737" s="34"/>
      <c r="E737" s="17"/>
      <c r="G737" s="10"/>
    </row>
    <row r="738" spans="2:7" s="27" customFormat="1">
      <c r="B738" s="10"/>
      <c r="C738" s="34"/>
      <c r="D738" s="34"/>
      <c r="E738" s="15"/>
      <c r="G738" s="10"/>
    </row>
    <row r="739" spans="2:7" s="27" customFormat="1">
      <c r="B739" s="10"/>
      <c r="C739" s="34"/>
      <c r="D739" s="34"/>
      <c r="E739" s="15"/>
      <c r="G739" s="10"/>
    </row>
    <row r="740" spans="2:7" s="27" customFormat="1">
      <c r="B740" s="10"/>
      <c r="C740" s="34"/>
      <c r="D740" s="34"/>
      <c r="E740" s="15"/>
      <c r="G740" s="10"/>
    </row>
    <row r="741" spans="2:7" s="27" customFormat="1">
      <c r="B741" s="10"/>
      <c r="C741" s="34"/>
      <c r="D741" s="34"/>
      <c r="E741" s="15"/>
      <c r="G741" s="10"/>
    </row>
    <row r="742" spans="2:7" s="27" customFormat="1">
      <c r="B742" s="10"/>
      <c r="C742" s="34"/>
      <c r="D742" s="34"/>
      <c r="E742" s="17"/>
      <c r="G742" s="10"/>
    </row>
    <row r="743" spans="2:7" s="27" customFormat="1">
      <c r="B743" s="10"/>
      <c r="C743" s="34"/>
      <c r="D743" s="34"/>
      <c r="E743" s="15"/>
      <c r="G743" s="10"/>
    </row>
    <row r="744" spans="2:7" s="27" customFormat="1">
      <c r="B744" s="10"/>
      <c r="C744" s="34"/>
      <c r="D744" s="34"/>
      <c r="E744" s="15"/>
      <c r="G744" s="10"/>
    </row>
    <row r="745" spans="2:7" s="27" customFormat="1">
      <c r="B745" s="10"/>
      <c r="C745" s="34"/>
      <c r="D745" s="34"/>
      <c r="E745" s="15"/>
      <c r="G745" s="10"/>
    </row>
    <row r="746" spans="2:7" s="27" customFormat="1">
      <c r="B746" s="10"/>
      <c r="C746" s="34"/>
      <c r="D746" s="34"/>
      <c r="E746" s="15"/>
      <c r="G746" s="10"/>
    </row>
    <row r="747" spans="2:7" s="27" customFormat="1">
      <c r="B747" s="10"/>
      <c r="C747" s="34"/>
      <c r="D747" s="34"/>
      <c r="E747" s="15"/>
      <c r="G747" s="10"/>
    </row>
    <row r="748" spans="2:7" s="27" customFormat="1">
      <c r="B748" s="10"/>
      <c r="C748" s="34"/>
      <c r="D748" s="34"/>
      <c r="E748" s="15"/>
      <c r="G748" s="10"/>
    </row>
    <row r="749" spans="2:7" s="27" customFormat="1">
      <c r="B749" s="10"/>
      <c r="C749" s="34"/>
      <c r="D749" s="34"/>
      <c r="E749" s="15"/>
      <c r="G749" s="10"/>
    </row>
    <row r="750" spans="2:7" s="27" customFormat="1">
      <c r="B750" s="10"/>
      <c r="C750" s="34"/>
      <c r="D750" s="34"/>
      <c r="E750" s="15"/>
      <c r="G750" s="10"/>
    </row>
    <row r="751" spans="2:7" s="27" customFormat="1">
      <c r="B751" s="10"/>
      <c r="C751" s="34"/>
      <c r="D751" s="34"/>
      <c r="E751" s="15"/>
      <c r="G751" s="10"/>
    </row>
    <row r="752" spans="2:7" s="27" customFormat="1">
      <c r="B752" s="10"/>
      <c r="C752" s="34"/>
      <c r="D752" s="34"/>
      <c r="E752" s="15"/>
      <c r="G752" s="10"/>
    </row>
    <row r="753" spans="2:7" s="27" customFormat="1">
      <c r="B753" s="10"/>
      <c r="C753" s="34"/>
      <c r="D753" s="34"/>
      <c r="E753" s="15"/>
      <c r="G753" s="10"/>
    </row>
    <row r="754" spans="2:7" s="27" customFormat="1">
      <c r="B754" s="10"/>
      <c r="C754" s="34"/>
      <c r="D754" s="34"/>
      <c r="E754" s="15"/>
      <c r="G754" s="10"/>
    </row>
    <row r="755" spans="2:7" s="27" customFormat="1">
      <c r="B755" s="10"/>
      <c r="C755" s="34"/>
      <c r="D755" s="34"/>
      <c r="E755" s="15"/>
      <c r="G755" s="10"/>
    </row>
    <row r="756" spans="2:7" s="27" customFormat="1">
      <c r="B756" s="10"/>
      <c r="C756" s="34"/>
      <c r="D756" s="34"/>
      <c r="E756" s="17"/>
      <c r="G756" s="10"/>
    </row>
    <row r="757" spans="2:7" s="27" customFormat="1">
      <c r="B757" s="10"/>
      <c r="C757" s="34"/>
      <c r="D757" s="34"/>
      <c r="E757" s="17"/>
      <c r="G757" s="10"/>
    </row>
    <row r="758" spans="2:7" s="27" customFormat="1">
      <c r="B758" s="10"/>
      <c r="C758" s="34"/>
      <c r="D758" s="34"/>
      <c r="E758" s="17"/>
      <c r="G758" s="10"/>
    </row>
    <row r="759" spans="2:7" s="27" customFormat="1">
      <c r="B759" s="10"/>
      <c r="C759" s="34"/>
      <c r="D759" s="34"/>
      <c r="E759" s="17"/>
      <c r="G759" s="10"/>
    </row>
    <row r="760" spans="2:7" s="27" customFormat="1">
      <c r="B760" s="10"/>
      <c r="C760" s="34"/>
      <c r="D760" s="34"/>
      <c r="E760" s="17"/>
      <c r="G760" s="10"/>
    </row>
    <row r="761" spans="2:7" s="27" customFormat="1">
      <c r="B761" s="10"/>
      <c r="C761" s="34"/>
      <c r="D761" s="34"/>
      <c r="E761" s="17"/>
      <c r="G761" s="10"/>
    </row>
    <row r="762" spans="2:7" s="27" customFormat="1">
      <c r="B762" s="9"/>
      <c r="D762" s="28"/>
      <c r="E762" s="7"/>
      <c r="G762" s="10"/>
    </row>
    <row r="763" spans="2:7" s="27" customFormat="1" ht="15.75">
      <c r="B763" s="48"/>
      <c r="D763" s="49"/>
      <c r="E763" s="15"/>
      <c r="G763" s="10"/>
    </row>
    <row r="764" spans="2:7" s="27" customFormat="1" ht="15.75">
      <c r="B764" s="48"/>
      <c r="D764" s="49"/>
      <c r="E764" s="15"/>
      <c r="G764" s="10"/>
    </row>
    <row r="765" spans="2:7" s="27" customFormat="1" ht="15.75">
      <c r="B765" s="48"/>
      <c r="D765" s="49"/>
      <c r="E765" s="15"/>
      <c r="G765" s="10"/>
    </row>
    <row r="766" spans="2:7" s="27" customFormat="1" ht="15.75">
      <c r="B766" s="48"/>
      <c r="D766" s="49"/>
      <c r="E766" s="15"/>
      <c r="G766" s="10"/>
    </row>
    <row r="767" spans="2:7" s="27" customFormat="1" ht="15.75">
      <c r="B767" s="48"/>
      <c r="D767" s="49"/>
      <c r="E767" s="15"/>
      <c r="G767" s="10"/>
    </row>
    <row r="768" spans="2:7" s="27" customFormat="1" ht="15.75">
      <c r="B768" s="48"/>
      <c r="D768" s="49"/>
      <c r="E768" s="15"/>
      <c r="G768" s="10"/>
    </row>
    <row r="769" spans="2:7" s="27" customFormat="1">
      <c r="B769" s="50"/>
      <c r="D769" s="51"/>
      <c r="E769" s="19"/>
      <c r="G769" s="10"/>
    </row>
    <row r="770" spans="2:7" s="27" customFormat="1">
      <c r="B770" s="50"/>
      <c r="D770" s="51"/>
      <c r="E770" s="15"/>
      <c r="G770" s="10"/>
    </row>
    <row r="771" spans="2:7" s="27" customFormat="1">
      <c r="B771" s="50"/>
      <c r="D771" s="51"/>
      <c r="E771" s="15"/>
      <c r="G771" s="10"/>
    </row>
    <row r="772" spans="2:7" s="27" customFormat="1">
      <c r="B772" s="10"/>
      <c r="C772" s="34"/>
      <c r="D772" s="34"/>
      <c r="E772" s="17"/>
      <c r="G772" s="10"/>
    </row>
    <row r="773" spans="2:7" s="27" customFormat="1">
      <c r="B773" s="10"/>
      <c r="C773" s="34"/>
      <c r="D773" s="34"/>
      <c r="E773" s="17"/>
      <c r="G773" s="10"/>
    </row>
    <row r="774" spans="2:7" s="27" customFormat="1">
      <c r="B774" s="10"/>
      <c r="C774" s="34"/>
      <c r="D774" s="34"/>
      <c r="E774" s="17"/>
      <c r="G774" s="10"/>
    </row>
    <row r="775" spans="2:7" s="27" customFormat="1">
      <c r="B775" s="10"/>
      <c r="C775" s="34"/>
      <c r="D775" s="34"/>
      <c r="E775" s="17"/>
      <c r="G775" s="10"/>
    </row>
    <row r="776" spans="2:7" s="27" customFormat="1">
      <c r="B776" s="10"/>
      <c r="C776" s="34"/>
      <c r="D776" s="34"/>
      <c r="E776" s="17"/>
      <c r="G776" s="10"/>
    </row>
    <row r="777" spans="2:7" s="27" customFormat="1">
      <c r="B777" s="10"/>
      <c r="C777" s="34"/>
      <c r="D777" s="34"/>
      <c r="E777" s="17"/>
      <c r="G777" s="10"/>
    </row>
    <row r="778" spans="2:7" s="27" customFormat="1">
      <c r="B778" s="10"/>
      <c r="C778" s="34"/>
      <c r="D778" s="34"/>
      <c r="E778" s="17"/>
      <c r="G778" s="10"/>
    </row>
    <row r="779" spans="2:7" s="27" customFormat="1">
      <c r="B779" s="10"/>
      <c r="C779" s="34"/>
      <c r="D779" s="34"/>
      <c r="E779" s="17"/>
      <c r="G779" s="10"/>
    </row>
    <row r="780" spans="2:7" s="27" customFormat="1">
      <c r="B780" s="10"/>
      <c r="C780" s="34"/>
      <c r="D780" s="34"/>
      <c r="E780" s="17"/>
      <c r="G780" s="10"/>
    </row>
    <row r="781" spans="2:7" s="27" customFormat="1">
      <c r="B781" s="10"/>
      <c r="C781" s="34"/>
      <c r="D781" s="34"/>
      <c r="E781" s="17"/>
      <c r="G781" s="10"/>
    </row>
    <row r="782" spans="2:7" s="27" customFormat="1">
      <c r="B782" s="10"/>
      <c r="C782" s="34"/>
      <c r="D782" s="34"/>
      <c r="E782" s="17"/>
      <c r="G782" s="10"/>
    </row>
    <row r="783" spans="2:7" s="27" customFormat="1">
      <c r="B783" s="10"/>
      <c r="C783" s="34"/>
      <c r="D783" s="34"/>
      <c r="E783" s="17"/>
      <c r="G783" s="10"/>
    </row>
    <row r="784" spans="2:7" s="27" customFormat="1">
      <c r="B784" s="10"/>
      <c r="C784" s="34"/>
      <c r="D784" s="34"/>
      <c r="E784" s="17"/>
      <c r="G784" s="10"/>
    </row>
    <row r="785" spans="2:8" s="27" customFormat="1">
      <c r="B785" s="10"/>
      <c r="C785" s="34"/>
      <c r="D785" s="34"/>
      <c r="E785" s="17"/>
      <c r="G785" s="10"/>
    </row>
    <row r="786" spans="2:8">
      <c r="B786" s="9"/>
      <c r="E786" s="7"/>
      <c r="F786" s="27"/>
      <c r="H786" s="27"/>
    </row>
    <row r="787" spans="2:8">
      <c r="B787" s="9"/>
      <c r="E787" s="7"/>
      <c r="F787" s="27"/>
      <c r="H787" s="27"/>
    </row>
    <row r="788" spans="2:8">
      <c r="B788" s="9"/>
      <c r="E788" s="7"/>
      <c r="F788" s="27"/>
      <c r="H788" s="27"/>
    </row>
    <row r="789" spans="2:8">
      <c r="B789" s="9"/>
      <c r="E789" s="7"/>
      <c r="F789" s="27"/>
      <c r="H789" s="27"/>
    </row>
    <row r="790" spans="2:8">
      <c r="B790" s="9"/>
      <c r="E790" s="7"/>
      <c r="F790" s="27"/>
      <c r="H790" s="27"/>
    </row>
    <row r="791" spans="2:8">
      <c r="B791" s="9"/>
      <c r="E791" s="7"/>
      <c r="F791" s="27"/>
      <c r="H791" s="27"/>
    </row>
    <row r="792" spans="2:8">
      <c r="B792" s="9"/>
      <c r="E792" s="7"/>
      <c r="F792" s="27"/>
      <c r="H792" s="27"/>
    </row>
    <row r="793" spans="2:8">
      <c r="B793" s="9"/>
      <c r="E793" s="7"/>
      <c r="F793" s="27"/>
      <c r="H793" s="27"/>
    </row>
    <row r="794" spans="2:8">
      <c r="B794" s="9"/>
      <c r="E794" s="7"/>
      <c r="F794" s="27"/>
      <c r="H794" s="27"/>
    </row>
    <row r="795" spans="2:8">
      <c r="B795" s="9"/>
      <c r="E795" s="7"/>
      <c r="F795" s="27"/>
      <c r="H795" s="27"/>
    </row>
    <row r="796" spans="2:8">
      <c r="B796" s="9"/>
      <c r="E796" s="7"/>
      <c r="F796" s="27"/>
      <c r="H796" s="27"/>
    </row>
    <row r="797" spans="2:8">
      <c r="B797" s="9"/>
      <c r="E797" s="7"/>
      <c r="F797" s="27"/>
      <c r="H797" s="27"/>
    </row>
    <row r="798" spans="2:8">
      <c r="B798" s="9"/>
      <c r="E798" s="7"/>
      <c r="F798" s="27"/>
      <c r="H798" s="27"/>
    </row>
    <row r="799" spans="2:8">
      <c r="B799" s="9"/>
      <c r="E799" s="7"/>
      <c r="F799" s="27"/>
      <c r="H799" s="27"/>
    </row>
    <row r="800" spans="2:8">
      <c r="B800" s="9"/>
      <c r="E800" s="7"/>
      <c r="F800" s="27"/>
      <c r="H800" s="27"/>
    </row>
    <row r="801" spans="2:8">
      <c r="B801" s="9"/>
      <c r="E801" s="7"/>
      <c r="F801" s="27"/>
      <c r="H801" s="27"/>
    </row>
    <row r="802" spans="2:8">
      <c r="B802" s="9"/>
      <c r="E802" s="7"/>
      <c r="F802" s="27"/>
      <c r="H802" s="27"/>
    </row>
    <row r="803" spans="2:8">
      <c r="B803" s="9"/>
      <c r="E803" s="7"/>
      <c r="F803" s="27"/>
      <c r="H803" s="27"/>
    </row>
    <row r="804" spans="2:8">
      <c r="B804" s="9"/>
      <c r="E804" s="7"/>
      <c r="F804" s="27"/>
      <c r="H804" s="27"/>
    </row>
    <row r="805" spans="2:8">
      <c r="B805" s="9"/>
      <c r="E805" s="7"/>
      <c r="F805" s="27"/>
      <c r="H805" s="27"/>
    </row>
    <row r="806" spans="2:8">
      <c r="E806" s="15"/>
      <c r="F806" s="27"/>
      <c r="H806" s="27"/>
    </row>
    <row r="807" spans="2:8">
      <c r="E807" s="15"/>
      <c r="F807" s="27"/>
      <c r="H807" s="27"/>
    </row>
    <row r="808" spans="2:8">
      <c r="E808" s="15"/>
      <c r="F808" s="27"/>
      <c r="H808" s="27"/>
    </row>
    <row r="809" spans="2:8">
      <c r="E809" s="15"/>
      <c r="F809" s="27"/>
      <c r="H809" s="27"/>
    </row>
    <row r="810" spans="2:8">
      <c r="E810" s="15"/>
      <c r="F810" s="27"/>
      <c r="H810" s="27"/>
    </row>
    <row r="811" spans="2:8">
      <c r="E811" s="15"/>
      <c r="F811" s="27"/>
      <c r="H811" s="27"/>
    </row>
    <row r="812" spans="2:8">
      <c r="E812" s="15"/>
      <c r="F812" s="27"/>
      <c r="H812" s="27"/>
    </row>
    <row r="813" spans="2:8" s="27" customFormat="1">
      <c r="C813" s="34"/>
      <c r="D813" s="34"/>
      <c r="E813" s="19"/>
      <c r="G813" s="10"/>
    </row>
    <row r="814" spans="2:8" s="27" customFormat="1">
      <c r="C814" s="34"/>
      <c r="D814" s="34"/>
      <c r="E814" s="19"/>
      <c r="G814" s="10"/>
    </row>
    <row r="815" spans="2:8" s="27" customFormat="1">
      <c r="C815" s="34"/>
      <c r="D815" s="34"/>
      <c r="E815" s="17"/>
      <c r="G815" s="10"/>
    </row>
    <row r="816" spans="2:8" s="27" customFormat="1">
      <c r="C816" s="34"/>
      <c r="D816" s="34"/>
      <c r="E816" s="17"/>
      <c r="G816" s="10"/>
    </row>
    <row r="817" spans="3:7" s="27" customFormat="1">
      <c r="C817" s="34"/>
      <c r="D817" s="34"/>
      <c r="E817" s="17"/>
      <c r="G817" s="10"/>
    </row>
    <row r="818" spans="3:7" s="27" customFormat="1">
      <c r="C818" s="34"/>
      <c r="D818" s="34"/>
      <c r="E818" s="17"/>
      <c r="G818" s="10"/>
    </row>
    <row r="819" spans="3:7" s="27" customFormat="1">
      <c r="C819" s="34"/>
      <c r="D819" s="34"/>
      <c r="E819" s="17"/>
      <c r="G819" s="10"/>
    </row>
    <row r="820" spans="3:7" s="27" customFormat="1">
      <c r="C820" s="34"/>
      <c r="D820" s="34"/>
      <c r="E820" s="17"/>
      <c r="G820" s="10"/>
    </row>
    <row r="821" spans="3:7" s="27" customFormat="1">
      <c r="C821" s="34"/>
      <c r="D821" s="34"/>
      <c r="E821" s="17"/>
      <c r="G821" s="10"/>
    </row>
    <row r="822" spans="3:7" s="27" customFormat="1">
      <c r="C822" s="34"/>
      <c r="D822" s="34"/>
      <c r="E822" s="17"/>
      <c r="G822" s="10"/>
    </row>
    <row r="823" spans="3:7" s="27" customFormat="1">
      <c r="C823" s="34"/>
      <c r="D823" s="34"/>
      <c r="E823" s="17"/>
      <c r="G823" s="10"/>
    </row>
    <row r="824" spans="3:7" s="27" customFormat="1">
      <c r="C824" s="34"/>
      <c r="D824" s="34"/>
      <c r="E824" s="17"/>
      <c r="G824" s="10"/>
    </row>
    <row r="825" spans="3:7" s="27" customFormat="1">
      <c r="C825" s="34"/>
      <c r="D825" s="34"/>
      <c r="E825" s="17"/>
      <c r="G825" s="10"/>
    </row>
    <row r="826" spans="3:7" s="27" customFormat="1">
      <c r="C826" s="34"/>
      <c r="D826" s="34"/>
      <c r="E826" s="17"/>
      <c r="G826" s="10"/>
    </row>
    <row r="827" spans="3:7" s="27" customFormat="1">
      <c r="C827" s="34"/>
      <c r="D827" s="34"/>
      <c r="E827" s="17"/>
      <c r="G827" s="10"/>
    </row>
    <row r="828" spans="3:7" s="27" customFormat="1">
      <c r="C828" s="34"/>
      <c r="D828" s="34"/>
      <c r="E828" s="17"/>
      <c r="G828" s="98"/>
    </row>
    <row r="829" spans="3:7" s="27" customFormat="1">
      <c r="C829" s="34"/>
      <c r="D829" s="34"/>
      <c r="E829" s="17"/>
      <c r="G829" s="10"/>
    </row>
    <row r="830" spans="3:7" s="27" customFormat="1">
      <c r="C830" s="34"/>
      <c r="D830" s="34"/>
      <c r="E830" s="17"/>
      <c r="G830" s="10"/>
    </row>
    <row r="831" spans="3:7" s="27" customFormat="1">
      <c r="C831" s="34"/>
      <c r="D831" s="34"/>
      <c r="E831" s="17"/>
      <c r="G831" s="10"/>
    </row>
    <row r="832" spans="3:7" s="27" customFormat="1">
      <c r="C832" s="34"/>
      <c r="D832" s="34"/>
      <c r="E832" s="17"/>
      <c r="G832" s="10"/>
    </row>
    <row r="833" spans="3:7" s="27" customFormat="1">
      <c r="C833" s="34"/>
      <c r="D833" s="34"/>
      <c r="E833" s="17"/>
      <c r="G833" s="10"/>
    </row>
    <row r="834" spans="3:7" s="27" customFormat="1">
      <c r="C834" s="34"/>
      <c r="D834" s="34"/>
      <c r="G834" s="10"/>
    </row>
    <row r="835" spans="3:7" s="27" customFormat="1">
      <c r="C835" s="34"/>
      <c r="D835" s="34"/>
      <c r="E835" s="19"/>
      <c r="G835" s="10"/>
    </row>
    <row r="836" spans="3:7" s="27" customFormat="1">
      <c r="C836" s="34"/>
      <c r="D836" s="34"/>
      <c r="E836" s="19"/>
      <c r="G836" s="10"/>
    </row>
    <row r="837" spans="3:7" s="27" customFormat="1">
      <c r="C837" s="34"/>
      <c r="D837" s="34"/>
      <c r="E837" s="17"/>
      <c r="G837" s="10"/>
    </row>
    <row r="838" spans="3:7" s="27" customFormat="1">
      <c r="C838" s="34"/>
      <c r="D838" s="34"/>
      <c r="E838" s="17"/>
      <c r="G838" s="10"/>
    </row>
    <row r="839" spans="3:7" s="27" customFormat="1">
      <c r="C839" s="34"/>
      <c r="D839" s="34"/>
      <c r="E839" s="17"/>
      <c r="G839" s="10"/>
    </row>
    <row r="840" spans="3:7" s="27" customFormat="1">
      <c r="C840" s="34"/>
      <c r="D840" s="34"/>
      <c r="E840" s="17"/>
      <c r="G840" s="10"/>
    </row>
    <row r="841" spans="3:7" s="27" customFormat="1">
      <c r="C841" s="34"/>
      <c r="D841" s="34"/>
      <c r="E841" s="17"/>
      <c r="G841" s="10"/>
    </row>
    <row r="842" spans="3:7" s="27" customFormat="1">
      <c r="C842" s="34"/>
      <c r="D842" s="34"/>
      <c r="E842" s="17"/>
      <c r="G842" s="10"/>
    </row>
    <row r="843" spans="3:7" s="27" customFormat="1">
      <c r="C843" s="34"/>
      <c r="D843" s="34"/>
      <c r="G843" s="10"/>
    </row>
    <row r="844" spans="3:7" s="27" customFormat="1">
      <c r="C844" s="34"/>
      <c r="D844" s="34"/>
      <c r="E844" s="19"/>
      <c r="G844" s="10"/>
    </row>
    <row r="845" spans="3:7" s="27" customFormat="1">
      <c r="C845" s="34"/>
      <c r="D845" s="34"/>
      <c r="E845" s="19"/>
      <c r="G845" s="10"/>
    </row>
    <row r="846" spans="3:7" s="27" customFormat="1">
      <c r="C846" s="34"/>
      <c r="D846" s="34"/>
      <c r="E846" s="17"/>
      <c r="G846" s="10"/>
    </row>
    <row r="847" spans="3:7" s="27" customFormat="1">
      <c r="C847" s="34"/>
      <c r="D847" s="34"/>
      <c r="E847" s="17"/>
      <c r="G847" s="99"/>
    </row>
    <row r="848" spans="3:7" s="27" customFormat="1">
      <c r="C848" s="34"/>
      <c r="D848" s="34"/>
      <c r="E848" s="17"/>
      <c r="G848" s="10"/>
    </row>
    <row r="849" spans="3:7" s="27" customFormat="1">
      <c r="C849" s="34"/>
      <c r="D849" s="34"/>
      <c r="E849" s="17"/>
      <c r="G849" s="10"/>
    </row>
    <row r="850" spans="3:7" s="27" customFormat="1">
      <c r="C850" s="34"/>
      <c r="D850" s="34"/>
      <c r="E850" s="17"/>
      <c r="G850" s="10"/>
    </row>
    <row r="851" spans="3:7" s="27" customFormat="1">
      <c r="C851" s="34"/>
      <c r="D851" s="34"/>
      <c r="E851" s="17"/>
      <c r="G851" s="10"/>
    </row>
    <row r="852" spans="3:7" s="27" customFormat="1">
      <c r="C852" s="34"/>
      <c r="D852" s="34"/>
      <c r="E852" s="17"/>
      <c r="G852" s="10"/>
    </row>
    <row r="853" spans="3:7" s="27" customFormat="1">
      <c r="C853" s="34"/>
      <c r="D853" s="34"/>
      <c r="E853" s="17"/>
      <c r="G853" s="10"/>
    </row>
    <row r="854" spans="3:7" s="27" customFormat="1">
      <c r="C854" s="34"/>
      <c r="D854" s="34"/>
      <c r="E854" s="17"/>
      <c r="G854" s="10"/>
    </row>
    <row r="855" spans="3:7" s="27" customFormat="1">
      <c r="C855" s="34"/>
      <c r="D855" s="34"/>
      <c r="E855" s="19"/>
      <c r="G855" s="10"/>
    </row>
    <row r="856" spans="3:7" s="27" customFormat="1">
      <c r="C856" s="34"/>
      <c r="D856" s="34"/>
      <c r="E856" s="17"/>
      <c r="G856" s="10"/>
    </row>
    <row r="857" spans="3:7" s="27" customFormat="1">
      <c r="C857" s="34"/>
      <c r="D857" s="34"/>
      <c r="E857" s="17"/>
      <c r="G857" s="10"/>
    </row>
    <row r="858" spans="3:7" s="27" customFormat="1">
      <c r="C858" s="34"/>
      <c r="D858" s="34"/>
      <c r="E858" s="17"/>
      <c r="G858" s="10"/>
    </row>
    <row r="859" spans="3:7" s="27" customFormat="1">
      <c r="C859" s="34"/>
      <c r="D859" s="34"/>
      <c r="E859" s="17"/>
      <c r="G859" s="10"/>
    </row>
    <row r="860" spans="3:7" s="27" customFormat="1">
      <c r="C860" s="34"/>
      <c r="D860" s="34"/>
      <c r="E860" s="17"/>
      <c r="G860" s="10"/>
    </row>
    <row r="861" spans="3:7" s="27" customFormat="1">
      <c r="C861" s="34"/>
      <c r="D861" s="34"/>
      <c r="E861" s="17"/>
      <c r="G861" s="10"/>
    </row>
    <row r="862" spans="3:7" s="27" customFormat="1">
      <c r="C862" s="34"/>
      <c r="D862" s="34"/>
      <c r="E862" s="17"/>
      <c r="G862" s="10"/>
    </row>
    <row r="863" spans="3:7" s="27" customFormat="1">
      <c r="C863" s="34"/>
      <c r="D863" s="34"/>
      <c r="E863" s="19"/>
      <c r="G863" s="10"/>
    </row>
    <row r="864" spans="3:7" s="27" customFormat="1">
      <c r="C864" s="34"/>
      <c r="D864" s="34"/>
      <c r="E864" s="17"/>
      <c r="G864" s="10"/>
    </row>
    <row r="865" spans="3:7" s="27" customFormat="1">
      <c r="C865" s="34"/>
      <c r="D865" s="34"/>
      <c r="E865" s="17"/>
      <c r="G865" s="98"/>
    </row>
    <row r="866" spans="3:7" s="27" customFormat="1">
      <c r="C866" s="34"/>
      <c r="D866" s="34"/>
      <c r="E866" s="17"/>
      <c r="G866" s="10"/>
    </row>
    <row r="867" spans="3:7" s="27" customFormat="1">
      <c r="C867" s="34"/>
      <c r="D867" s="34"/>
      <c r="E867" s="17"/>
      <c r="G867" s="10"/>
    </row>
    <row r="868" spans="3:7" s="27" customFormat="1">
      <c r="C868" s="34"/>
      <c r="D868" s="34"/>
      <c r="E868" s="17"/>
      <c r="G868" s="10"/>
    </row>
    <row r="869" spans="3:7" s="27" customFormat="1">
      <c r="C869" s="34"/>
      <c r="D869" s="34"/>
      <c r="E869" s="17"/>
      <c r="G869" s="10"/>
    </row>
    <row r="870" spans="3:7" s="27" customFormat="1">
      <c r="C870" s="34"/>
      <c r="D870" s="34"/>
      <c r="E870" s="17"/>
      <c r="G870" s="10"/>
    </row>
    <row r="871" spans="3:7" s="27" customFormat="1">
      <c r="C871" s="34"/>
      <c r="D871" s="34"/>
      <c r="E871" s="17"/>
      <c r="G871" s="10"/>
    </row>
    <row r="872" spans="3:7" s="27" customFormat="1">
      <c r="C872" s="34"/>
      <c r="D872" s="34"/>
      <c r="E872" s="17"/>
      <c r="G872" s="10"/>
    </row>
    <row r="873" spans="3:7" s="27" customFormat="1">
      <c r="C873" s="34"/>
      <c r="D873" s="34"/>
      <c r="E873" s="19"/>
      <c r="G873" s="10"/>
    </row>
    <row r="874" spans="3:7" s="27" customFormat="1">
      <c r="C874" s="34"/>
      <c r="D874" s="34"/>
      <c r="E874" s="17"/>
      <c r="G874" s="10"/>
    </row>
    <row r="875" spans="3:7" s="27" customFormat="1">
      <c r="C875" s="34"/>
      <c r="D875" s="34"/>
      <c r="E875" s="17"/>
      <c r="G875" s="10"/>
    </row>
    <row r="876" spans="3:7" s="27" customFormat="1">
      <c r="C876" s="34"/>
      <c r="D876" s="34"/>
      <c r="E876" s="17"/>
      <c r="G876" s="10"/>
    </row>
    <row r="877" spans="3:7" s="27" customFormat="1">
      <c r="C877" s="34"/>
      <c r="D877" s="34"/>
      <c r="E877" s="17"/>
      <c r="G877" s="10"/>
    </row>
    <row r="878" spans="3:7" s="27" customFormat="1">
      <c r="C878" s="34"/>
      <c r="D878" s="34"/>
      <c r="E878" s="17"/>
      <c r="G878" s="10"/>
    </row>
    <row r="879" spans="3:7" s="27" customFormat="1">
      <c r="C879" s="34"/>
      <c r="D879" s="34"/>
      <c r="E879" s="17"/>
      <c r="G879" s="10"/>
    </row>
    <row r="880" spans="3:7" s="27" customFormat="1">
      <c r="C880" s="34"/>
      <c r="D880" s="34"/>
      <c r="E880" s="17"/>
      <c r="G880" s="10"/>
    </row>
    <row r="881" spans="3:7" s="27" customFormat="1">
      <c r="C881" s="34"/>
      <c r="D881" s="34"/>
      <c r="E881" s="17"/>
      <c r="G881" s="10"/>
    </row>
    <row r="882" spans="3:7" s="27" customFormat="1">
      <c r="C882" s="34"/>
      <c r="D882" s="34"/>
      <c r="E882" s="17"/>
      <c r="G882" s="10"/>
    </row>
    <row r="883" spans="3:7" s="27" customFormat="1">
      <c r="C883" s="34"/>
      <c r="D883" s="34"/>
      <c r="E883" s="19"/>
      <c r="G883" s="10"/>
    </row>
    <row r="884" spans="3:7" s="27" customFormat="1">
      <c r="C884" s="34"/>
      <c r="D884" s="34"/>
      <c r="E884" s="17"/>
      <c r="G884" s="10"/>
    </row>
    <row r="885" spans="3:7" s="27" customFormat="1">
      <c r="C885" s="34"/>
      <c r="D885" s="34"/>
      <c r="E885" s="17"/>
      <c r="G885" s="10"/>
    </row>
    <row r="886" spans="3:7" s="27" customFormat="1">
      <c r="C886" s="34"/>
      <c r="D886" s="34"/>
      <c r="E886" s="17"/>
      <c r="G886" s="10"/>
    </row>
    <row r="887" spans="3:7" s="27" customFormat="1" ht="13.8" customHeight="1">
      <c r="C887" s="34"/>
      <c r="D887" s="34"/>
      <c r="E887" s="17"/>
      <c r="G887" s="10"/>
    </row>
    <row r="888" spans="3:7" s="27" customFormat="1">
      <c r="C888" s="34"/>
      <c r="D888" s="34"/>
      <c r="E888" s="17"/>
      <c r="G888" s="10"/>
    </row>
    <row r="889" spans="3:7" s="27" customFormat="1">
      <c r="C889" s="34"/>
      <c r="D889" s="34"/>
      <c r="E889" s="17"/>
      <c r="G889" s="10"/>
    </row>
    <row r="890" spans="3:7" s="27" customFormat="1">
      <c r="C890" s="34"/>
      <c r="D890" s="34"/>
      <c r="E890" s="17"/>
      <c r="G890" s="10"/>
    </row>
    <row r="891" spans="3:7" s="27" customFormat="1">
      <c r="C891" s="34"/>
      <c r="D891" s="34"/>
      <c r="E891" s="17"/>
      <c r="G891" s="10"/>
    </row>
    <row r="892" spans="3:7" s="27" customFormat="1">
      <c r="C892" s="34"/>
      <c r="D892" s="34"/>
      <c r="E892" s="17"/>
      <c r="G892" s="10"/>
    </row>
    <row r="893" spans="3:7" s="27" customFormat="1">
      <c r="C893" s="34"/>
      <c r="D893" s="34"/>
      <c r="E893" s="17"/>
      <c r="G893" s="10"/>
    </row>
    <row r="894" spans="3:7" s="27" customFormat="1">
      <c r="C894" s="34"/>
      <c r="D894" s="34"/>
      <c r="E894" s="17"/>
      <c r="G894" s="10"/>
    </row>
    <row r="895" spans="3:7" s="27" customFormat="1">
      <c r="C895" s="34"/>
      <c r="D895" s="34"/>
      <c r="E895" s="19"/>
      <c r="G895" s="10"/>
    </row>
    <row r="896" spans="3:7" s="27" customFormat="1">
      <c r="C896" s="34"/>
      <c r="D896" s="34"/>
      <c r="E896" s="17"/>
      <c r="G896" s="10"/>
    </row>
    <row r="897" spans="3:7" s="27" customFormat="1">
      <c r="C897" s="34"/>
      <c r="D897" s="34"/>
      <c r="E897" s="17"/>
      <c r="G897" s="10"/>
    </row>
    <row r="898" spans="3:7" s="27" customFormat="1">
      <c r="C898" s="34"/>
      <c r="D898" s="34"/>
      <c r="E898" s="17"/>
      <c r="G898" s="10"/>
    </row>
    <row r="899" spans="3:7" s="27" customFormat="1">
      <c r="C899" s="34"/>
      <c r="D899" s="34"/>
      <c r="E899" s="17"/>
      <c r="G899" s="10"/>
    </row>
    <row r="900" spans="3:7" s="27" customFormat="1">
      <c r="C900" s="34"/>
      <c r="D900" s="34"/>
      <c r="E900" s="17"/>
      <c r="G900" s="10"/>
    </row>
    <row r="901" spans="3:7" s="27" customFormat="1">
      <c r="C901" s="34"/>
      <c r="D901" s="34"/>
      <c r="E901" s="17"/>
      <c r="G901" s="10"/>
    </row>
    <row r="902" spans="3:7" s="27" customFormat="1">
      <c r="C902" s="34"/>
      <c r="D902" s="34"/>
      <c r="E902" s="17"/>
      <c r="G902" s="10"/>
    </row>
    <row r="903" spans="3:7" s="27" customFormat="1">
      <c r="C903" s="34"/>
      <c r="D903" s="34"/>
      <c r="E903" s="17"/>
      <c r="G903" s="10"/>
    </row>
    <row r="904" spans="3:7" s="27" customFormat="1">
      <c r="C904" s="34"/>
      <c r="D904" s="34"/>
      <c r="E904" s="17"/>
      <c r="G904" s="10"/>
    </row>
    <row r="905" spans="3:7" s="27" customFormat="1">
      <c r="C905" s="34"/>
      <c r="D905" s="34"/>
      <c r="E905" s="17"/>
      <c r="G905" s="10"/>
    </row>
    <row r="906" spans="3:7" s="27" customFormat="1">
      <c r="C906" s="34"/>
      <c r="D906" s="34"/>
      <c r="E906" s="17"/>
      <c r="G906" s="10"/>
    </row>
    <row r="907" spans="3:7" s="27" customFormat="1">
      <c r="C907" s="34"/>
      <c r="D907" s="34"/>
      <c r="E907" s="17"/>
      <c r="G907" s="10"/>
    </row>
    <row r="908" spans="3:7" s="27" customFormat="1">
      <c r="C908" s="34"/>
      <c r="D908" s="34"/>
      <c r="E908" s="17"/>
      <c r="G908" s="10"/>
    </row>
    <row r="909" spans="3:7" s="27" customFormat="1">
      <c r="C909" s="34"/>
      <c r="D909" s="34"/>
      <c r="E909" s="17"/>
      <c r="G909" s="10"/>
    </row>
    <row r="910" spans="3:7" s="27" customFormat="1">
      <c r="C910" s="34"/>
      <c r="D910" s="34"/>
      <c r="E910" s="17"/>
      <c r="G910" s="10"/>
    </row>
    <row r="911" spans="3:7" s="27" customFormat="1">
      <c r="C911" s="34"/>
      <c r="D911" s="34"/>
      <c r="E911" s="17"/>
      <c r="G911" s="10"/>
    </row>
    <row r="912" spans="3:7" s="27" customFormat="1">
      <c r="C912" s="34"/>
      <c r="D912" s="34"/>
      <c r="E912" s="17"/>
      <c r="G912" s="10"/>
    </row>
    <row r="913" spans="3:7" s="27" customFormat="1">
      <c r="C913" s="34"/>
      <c r="D913" s="34"/>
      <c r="E913" s="17"/>
      <c r="G913" s="10"/>
    </row>
    <row r="914" spans="3:7" s="27" customFormat="1">
      <c r="C914" s="34"/>
      <c r="D914" s="34"/>
      <c r="E914" s="17"/>
      <c r="G914" s="10"/>
    </row>
    <row r="915" spans="3:7" s="27" customFormat="1">
      <c r="C915" s="34"/>
      <c r="D915" s="34"/>
      <c r="E915" s="17"/>
      <c r="G915" s="10"/>
    </row>
    <row r="916" spans="3:7" s="27" customFormat="1">
      <c r="C916" s="34"/>
      <c r="D916" s="34"/>
      <c r="E916" s="17"/>
      <c r="G916" s="10"/>
    </row>
    <row r="917" spans="3:7" s="27" customFormat="1">
      <c r="C917" s="34"/>
      <c r="D917" s="34"/>
      <c r="E917" s="17"/>
      <c r="G917" s="10"/>
    </row>
    <row r="918" spans="3:7" s="27" customFormat="1">
      <c r="C918" s="34"/>
      <c r="D918" s="34"/>
      <c r="E918" s="17"/>
      <c r="G918" s="10"/>
    </row>
    <row r="919" spans="3:7" s="27" customFormat="1">
      <c r="C919" s="34"/>
      <c r="D919" s="34"/>
      <c r="E919" s="17"/>
      <c r="G919" s="10"/>
    </row>
    <row r="920" spans="3:7" s="27" customFormat="1">
      <c r="C920" s="34"/>
      <c r="D920" s="34"/>
      <c r="E920" s="17"/>
      <c r="G920" s="10"/>
    </row>
    <row r="921" spans="3:7" s="27" customFormat="1">
      <c r="C921" s="34"/>
      <c r="D921" s="34"/>
      <c r="E921" s="17"/>
      <c r="G921" s="10"/>
    </row>
    <row r="922" spans="3:7" s="27" customFormat="1">
      <c r="C922" s="34"/>
      <c r="D922" s="34"/>
      <c r="E922" s="17"/>
      <c r="G922" s="10"/>
    </row>
    <row r="923" spans="3:7" s="27" customFormat="1">
      <c r="C923" s="34"/>
      <c r="D923" s="34"/>
      <c r="E923" s="17"/>
      <c r="G923" s="10"/>
    </row>
    <row r="924" spans="3:7" s="27" customFormat="1">
      <c r="C924" s="34"/>
      <c r="D924" s="34"/>
      <c r="E924" s="17"/>
      <c r="G924" s="10"/>
    </row>
    <row r="925" spans="3:7" s="27" customFormat="1">
      <c r="C925" s="34"/>
      <c r="D925" s="34"/>
      <c r="E925" s="17"/>
      <c r="G925" s="10"/>
    </row>
    <row r="926" spans="3:7" s="27" customFormat="1">
      <c r="C926" s="34"/>
      <c r="D926" s="34"/>
      <c r="E926" s="17"/>
      <c r="G926" s="10"/>
    </row>
    <row r="927" spans="3:7" s="27" customFormat="1">
      <c r="C927" s="34"/>
      <c r="D927" s="34"/>
      <c r="E927" s="17"/>
      <c r="G927" s="10"/>
    </row>
    <row r="928" spans="3:7" s="27" customFormat="1">
      <c r="C928" s="34"/>
      <c r="D928" s="34"/>
      <c r="E928" s="17"/>
      <c r="G928" s="10"/>
    </row>
    <row r="929" spans="3:7" s="27" customFormat="1">
      <c r="C929" s="34"/>
      <c r="D929" s="34"/>
      <c r="E929" s="17"/>
      <c r="G929" s="10"/>
    </row>
    <row r="930" spans="3:7" s="27" customFormat="1">
      <c r="C930" s="34"/>
      <c r="D930" s="34"/>
      <c r="E930" s="17"/>
      <c r="G930" s="10"/>
    </row>
    <row r="931" spans="3:7" s="27" customFormat="1">
      <c r="C931" s="34"/>
      <c r="D931" s="34"/>
      <c r="E931" s="17"/>
      <c r="G931" s="10"/>
    </row>
    <row r="932" spans="3:7">
      <c r="E932" s="15"/>
      <c r="G932" s="9" t="str">
        <f t="shared" ref="G932:G971" si="0">UPPER(F932)</f>
        <v/>
      </c>
    </row>
    <row r="933" spans="3:7">
      <c r="E933" s="15"/>
      <c r="G933" s="9" t="str">
        <f t="shared" si="0"/>
        <v/>
      </c>
    </row>
    <row r="934" spans="3:7">
      <c r="G934" s="9" t="str">
        <f t="shared" si="0"/>
        <v/>
      </c>
    </row>
    <row r="935" spans="3:7">
      <c r="G935" s="9" t="str">
        <f t="shared" si="0"/>
        <v/>
      </c>
    </row>
    <row r="936" spans="3:7">
      <c r="G936" s="9" t="str">
        <f t="shared" si="0"/>
        <v/>
      </c>
    </row>
    <row r="937" spans="3:7">
      <c r="G937" s="9" t="str">
        <f t="shared" si="0"/>
        <v/>
      </c>
    </row>
    <row r="938" spans="3:7">
      <c r="G938" s="9" t="str">
        <f t="shared" si="0"/>
        <v/>
      </c>
    </row>
    <row r="939" spans="3:7">
      <c r="G939" s="9" t="str">
        <f t="shared" si="0"/>
        <v/>
      </c>
    </row>
    <row r="940" spans="3:7">
      <c r="G940" s="9" t="str">
        <f t="shared" si="0"/>
        <v/>
      </c>
    </row>
    <row r="941" spans="3:7">
      <c r="G941" s="9" t="str">
        <f t="shared" si="0"/>
        <v/>
      </c>
    </row>
    <row r="942" spans="3:7">
      <c r="G942" s="9" t="str">
        <f t="shared" si="0"/>
        <v/>
      </c>
    </row>
    <row r="943" spans="3:7">
      <c r="G943" s="9" t="str">
        <f t="shared" si="0"/>
        <v/>
      </c>
    </row>
    <row r="944" spans="3:7">
      <c r="G944" s="9" t="str">
        <f t="shared" si="0"/>
        <v/>
      </c>
    </row>
    <row r="945" spans="7:7">
      <c r="G945" s="9" t="str">
        <f t="shared" si="0"/>
        <v/>
      </c>
    </row>
    <row r="946" spans="7:7">
      <c r="G946" s="9" t="str">
        <f t="shared" si="0"/>
        <v/>
      </c>
    </row>
    <row r="947" spans="7:7">
      <c r="G947" s="9" t="str">
        <f t="shared" si="0"/>
        <v/>
      </c>
    </row>
    <row r="948" spans="7:7">
      <c r="G948" s="9" t="str">
        <f t="shared" si="0"/>
        <v/>
      </c>
    </row>
    <row r="949" spans="7:7">
      <c r="G949" s="9" t="str">
        <f t="shared" si="0"/>
        <v/>
      </c>
    </row>
    <row r="950" spans="7:7">
      <c r="G950" s="9" t="str">
        <f t="shared" si="0"/>
        <v/>
      </c>
    </row>
    <row r="951" spans="7:7">
      <c r="G951" s="9" t="str">
        <f t="shared" si="0"/>
        <v/>
      </c>
    </row>
    <row r="952" spans="7:7">
      <c r="G952" s="9" t="str">
        <f t="shared" si="0"/>
        <v/>
      </c>
    </row>
    <row r="953" spans="7:7">
      <c r="G953" s="9" t="str">
        <f t="shared" si="0"/>
        <v/>
      </c>
    </row>
    <row r="954" spans="7:7">
      <c r="G954" s="9" t="str">
        <f t="shared" si="0"/>
        <v/>
      </c>
    </row>
    <row r="955" spans="7:7">
      <c r="G955" s="9" t="str">
        <f t="shared" si="0"/>
        <v/>
      </c>
    </row>
    <row r="956" spans="7:7">
      <c r="G956" s="9" t="str">
        <f t="shared" si="0"/>
        <v/>
      </c>
    </row>
    <row r="957" spans="7:7">
      <c r="G957" s="9" t="str">
        <f t="shared" si="0"/>
        <v/>
      </c>
    </row>
    <row r="958" spans="7:7">
      <c r="G958" s="9" t="str">
        <f t="shared" si="0"/>
        <v/>
      </c>
    </row>
    <row r="959" spans="7:7">
      <c r="G959" s="9" t="str">
        <f t="shared" si="0"/>
        <v/>
      </c>
    </row>
    <row r="960" spans="7:7">
      <c r="G960" s="9" t="str">
        <f t="shared" si="0"/>
        <v/>
      </c>
    </row>
    <row r="961" spans="7:7">
      <c r="G961" s="9" t="str">
        <f t="shared" si="0"/>
        <v/>
      </c>
    </row>
    <row r="962" spans="7:7">
      <c r="G962" s="9" t="str">
        <f t="shared" si="0"/>
        <v/>
      </c>
    </row>
    <row r="963" spans="7:7">
      <c r="G963" s="9" t="str">
        <f t="shared" si="0"/>
        <v/>
      </c>
    </row>
    <row r="964" spans="7:7">
      <c r="G964" s="9" t="str">
        <f t="shared" si="0"/>
        <v/>
      </c>
    </row>
    <row r="965" spans="7:7">
      <c r="G965" s="9" t="str">
        <f t="shared" si="0"/>
        <v/>
      </c>
    </row>
    <row r="966" spans="7:7">
      <c r="G966" s="9" t="str">
        <f t="shared" si="0"/>
        <v/>
      </c>
    </row>
    <row r="967" spans="7:7">
      <c r="G967" s="9" t="str">
        <f t="shared" si="0"/>
        <v/>
      </c>
    </row>
    <row r="968" spans="7:7">
      <c r="G968" s="9" t="str">
        <f t="shared" si="0"/>
        <v/>
      </c>
    </row>
    <row r="969" spans="7:7">
      <c r="G969" s="9" t="str">
        <f t="shared" si="0"/>
        <v/>
      </c>
    </row>
    <row r="970" spans="7:7">
      <c r="G970" s="9" t="str">
        <f t="shared" si="0"/>
        <v/>
      </c>
    </row>
    <row r="971" spans="7:7">
      <c r="G971" s="9" t="str">
        <f t="shared" si="0"/>
        <v/>
      </c>
    </row>
    <row r="972" spans="7:7">
      <c r="G972" s="9" t="str">
        <f t="shared" ref="G972:G984" si="1">UPPER(F972)</f>
        <v/>
      </c>
    </row>
    <row r="973" spans="7:7">
      <c r="G973" s="9" t="str">
        <f t="shared" si="1"/>
        <v/>
      </c>
    </row>
    <row r="974" spans="7:7">
      <c r="G974" s="9" t="str">
        <f t="shared" si="1"/>
        <v/>
      </c>
    </row>
    <row r="975" spans="7:7">
      <c r="G975" s="9" t="str">
        <f t="shared" si="1"/>
        <v/>
      </c>
    </row>
    <row r="976" spans="7:7">
      <c r="G976" s="9" t="str">
        <f t="shared" si="1"/>
        <v/>
      </c>
    </row>
    <row r="977" spans="7:7">
      <c r="G977" s="9" t="str">
        <f t="shared" si="1"/>
        <v/>
      </c>
    </row>
    <row r="978" spans="7:7">
      <c r="G978" s="9" t="str">
        <f t="shared" si="1"/>
        <v/>
      </c>
    </row>
    <row r="979" spans="7:7">
      <c r="G979" s="9" t="str">
        <f t="shared" si="1"/>
        <v/>
      </c>
    </row>
    <row r="980" spans="7:7">
      <c r="G980" s="9" t="str">
        <f t="shared" si="1"/>
        <v/>
      </c>
    </row>
    <row r="981" spans="7:7">
      <c r="G981" s="9" t="str">
        <f t="shared" si="1"/>
        <v/>
      </c>
    </row>
    <row r="982" spans="7:7">
      <c r="G982" s="9" t="str">
        <f t="shared" si="1"/>
        <v/>
      </c>
    </row>
    <row r="983" spans="7:7">
      <c r="G983" s="9" t="str">
        <f t="shared" si="1"/>
        <v/>
      </c>
    </row>
    <row r="984" spans="7:7">
      <c r="G984" s="9" t="str">
        <f t="shared" si="1"/>
        <v/>
      </c>
    </row>
  </sheetData>
  <conditionalFormatting sqref="F864:F874 F837:F854 F884:F1048576 F1:F2 F571:F604 F606:F640 F642:F827 G512:G730 F506:F566 G429 G434:G439 F151:F156 F161:F257 F259:F332 H294:H300 F5:F87 F89:F149 F350:F503 H5:H38 H40:H135 H161:H257 H259:H273 H303:H313 H316:H319 H322:H335 H338:H354 H367:H482">
    <cfRule type="cellIs" dxfId="379" priority="264" operator="equal">
      <formula>"UNSURE"</formula>
    </cfRule>
    <cfRule type="cellIs" dxfId="378" priority="265" operator="equal">
      <formula>"FAIL"</formula>
    </cfRule>
    <cfRule type="cellIs" dxfId="377" priority="266" operator="equal">
      <formula>"PASS"</formula>
    </cfRule>
  </conditionalFormatting>
  <conditionalFormatting sqref="F828:F834">
    <cfRule type="cellIs" dxfId="376" priority="261" operator="equal">
      <formula>"UNSURE"</formula>
    </cfRule>
    <cfRule type="cellIs" dxfId="375" priority="262" operator="equal">
      <formula>"FAIL"</formula>
    </cfRule>
    <cfRule type="cellIs" dxfId="374" priority="263" operator="equal">
      <formula>"PASS"</formula>
    </cfRule>
  </conditionalFormatting>
  <conditionalFormatting sqref="F855:F863">
    <cfRule type="cellIs" dxfId="373" priority="249" operator="equal">
      <formula>"UNSURE"</formula>
    </cfRule>
    <cfRule type="cellIs" dxfId="372" priority="250" operator="equal">
      <formula>"FAIL"</formula>
    </cfRule>
    <cfRule type="cellIs" dxfId="371" priority="251" operator="equal">
      <formula>"PASS"</formula>
    </cfRule>
  </conditionalFormatting>
  <conditionalFormatting sqref="F875:F883">
    <cfRule type="cellIs" dxfId="370" priority="246" operator="equal">
      <formula>"UNSURE"</formula>
    </cfRule>
    <cfRule type="cellIs" dxfId="369" priority="247" operator="equal">
      <formula>"FAIL"</formula>
    </cfRule>
    <cfRule type="cellIs" dxfId="368" priority="248" operator="equal">
      <formula>"PASS"</formula>
    </cfRule>
  </conditionalFormatting>
  <conditionalFormatting sqref="F836">
    <cfRule type="cellIs" dxfId="367" priority="243" operator="equal">
      <formula>"UNSURE"</formula>
    </cfRule>
    <cfRule type="cellIs" dxfId="366" priority="244" operator="equal">
      <formula>"FAIL"</formula>
    </cfRule>
    <cfRule type="cellIs" dxfId="365" priority="245" operator="equal">
      <formula>"PASS"</formula>
    </cfRule>
  </conditionalFormatting>
  <conditionalFormatting sqref="F605">
    <cfRule type="cellIs" dxfId="364" priority="237" operator="equal">
      <formula>"UNSURE"</formula>
    </cfRule>
    <cfRule type="cellIs" dxfId="363" priority="238" operator="equal">
      <formula>"FAIL"</formula>
    </cfRule>
    <cfRule type="cellIs" dxfId="362" priority="239" operator="equal">
      <formula>"PASS"</formula>
    </cfRule>
  </conditionalFormatting>
  <conditionalFormatting sqref="F641">
    <cfRule type="cellIs" dxfId="361" priority="216" operator="equal">
      <formula>"UNSURE"</formula>
    </cfRule>
    <cfRule type="cellIs" dxfId="360" priority="217" operator="equal">
      <formula>"FAIL"</formula>
    </cfRule>
    <cfRule type="cellIs" dxfId="359" priority="218" operator="equal">
      <formula>"PASS"</formula>
    </cfRule>
  </conditionalFormatting>
  <conditionalFormatting sqref="F567:F570">
    <cfRule type="cellIs" dxfId="358" priority="213" operator="equal">
      <formula>"UNSURE"</formula>
    </cfRule>
    <cfRule type="cellIs" dxfId="357" priority="214" operator="equal">
      <formula>"FAIL"</formula>
    </cfRule>
    <cfRule type="cellIs" dxfId="356" priority="215" operator="equal">
      <formula>"PASS"</formula>
    </cfRule>
  </conditionalFormatting>
  <conditionalFormatting sqref="F483">
    <cfRule type="cellIs" dxfId="355" priority="147" operator="equal">
      <formula>"UNSURE"</formula>
    </cfRule>
    <cfRule type="cellIs" dxfId="354" priority="148" operator="equal">
      <formula>"FAIL"</formula>
    </cfRule>
    <cfRule type="cellIs" dxfId="353" priority="149" operator="equal">
      <formula>"PASS"</formula>
    </cfRule>
  </conditionalFormatting>
  <conditionalFormatting sqref="F504:F505">
    <cfRule type="cellIs" dxfId="352" priority="140" operator="equal">
      <formula>"UNSURE"</formula>
    </cfRule>
    <cfRule type="cellIs" dxfId="351" priority="141" operator="equal">
      <formula>"FAIL"</formula>
    </cfRule>
    <cfRule type="cellIs" dxfId="350" priority="142" operator="equal">
      <formula>"PASS"</formula>
    </cfRule>
  </conditionalFormatting>
  <conditionalFormatting sqref="H864:H874 H837:H854 H884:H1048576 H1:H2 H571:H604 H606:H640 H642:H827 H506:H566 H355:H366 H484:H503">
    <cfRule type="cellIs" dxfId="349" priority="130" operator="equal">
      <formula>"UNSURE"</formula>
    </cfRule>
    <cfRule type="cellIs" dxfId="348" priority="131" operator="equal">
      <formula>"FAIL"</formula>
    </cfRule>
    <cfRule type="cellIs" dxfId="347" priority="132" operator="equal">
      <formula>"PASS"</formula>
    </cfRule>
  </conditionalFormatting>
  <conditionalFormatting sqref="H828:H834">
    <cfRule type="cellIs" dxfId="346" priority="127" operator="equal">
      <formula>"UNSURE"</formula>
    </cfRule>
    <cfRule type="cellIs" dxfId="345" priority="128" operator="equal">
      <formula>"FAIL"</formula>
    </cfRule>
    <cfRule type="cellIs" dxfId="344" priority="129" operator="equal">
      <formula>"PASS"</formula>
    </cfRule>
  </conditionalFormatting>
  <conditionalFormatting sqref="H855:H863">
    <cfRule type="cellIs" dxfId="343" priority="124" operator="equal">
      <formula>"UNSURE"</formula>
    </cfRule>
    <cfRule type="cellIs" dxfId="342" priority="125" operator="equal">
      <formula>"FAIL"</formula>
    </cfRule>
    <cfRule type="cellIs" dxfId="341" priority="126" operator="equal">
      <formula>"PASS"</formula>
    </cfRule>
  </conditionalFormatting>
  <conditionalFormatting sqref="H875:H883">
    <cfRule type="cellIs" dxfId="340" priority="121" operator="equal">
      <formula>"UNSURE"</formula>
    </cfRule>
    <cfRule type="cellIs" dxfId="339" priority="122" operator="equal">
      <formula>"FAIL"</formula>
    </cfRule>
    <cfRule type="cellIs" dxfId="338" priority="123" operator="equal">
      <formula>"PASS"</formula>
    </cfRule>
  </conditionalFormatting>
  <conditionalFormatting sqref="H836">
    <cfRule type="cellIs" dxfId="337" priority="118" operator="equal">
      <formula>"UNSURE"</formula>
    </cfRule>
    <cfRule type="cellIs" dxfId="336" priority="119" operator="equal">
      <formula>"FAIL"</formula>
    </cfRule>
    <cfRule type="cellIs" dxfId="335" priority="120" operator="equal">
      <formula>"PASS"</formula>
    </cfRule>
  </conditionalFormatting>
  <conditionalFormatting sqref="H605">
    <cfRule type="cellIs" dxfId="334" priority="115" operator="equal">
      <formula>"UNSURE"</formula>
    </cfRule>
    <cfRule type="cellIs" dxfId="333" priority="116" operator="equal">
      <formula>"FAIL"</formula>
    </cfRule>
    <cfRule type="cellIs" dxfId="332" priority="117" operator="equal">
      <formula>"PASS"</formula>
    </cfRule>
  </conditionalFormatting>
  <conditionalFormatting sqref="H641">
    <cfRule type="cellIs" dxfId="331" priority="112" operator="equal">
      <formula>"UNSURE"</formula>
    </cfRule>
    <cfRule type="cellIs" dxfId="330" priority="113" operator="equal">
      <formula>"FAIL"</formula>
    </cfRule>
    <cfRule type="cellIs" dxfId="329" priority="114" operator="equal">
      <formula>"PASS"</formula>
    </cfRule>
  </conditionalFormatting>
  <conditionalFormatting sqref="H567:H570">
    <cfRule type="cellIs" dxfId="328" priority="109" operator="equal">
      <formula>"UNSURE"</formula>
    </cfRule>
    <cfRule type="cellIs" dxfId="327" priority="110" operator="equal">
      <formula>"FAIL"</formula>
    </cfRule>
    <cfRule type="cellIs" dxfId="326" priority="111" operator="equal">
      <formula>"PASS"</formula>
    </cfRule>
  </conditionalFormatting>
  <conditionalFormatting sqref="H483">
    <cfRule type="cellIs" dxfId="325" priority="103" operator="equal">
      <formula>"UNSURE"</formula>
    </cfRule>
    <cfRule type="cellIs" dxfId="324" priority="104" operator="equal">
      <formula>"FAIL"</formula>
    </cfRule>
    <cfRule type="cellIs" dxfId="323" priority="105" operator="equal">
      <formula>"PASS"</formula>
    </cfRule>
  </conditionalFormatting>
  <conditionalFormatting sqref="H504:H505">
    <cfRule type="cellIs" dxfId="322" priority="100" operator="equal">
      <formula>"UNSURE"</formula>
    </cfRule>
    <cfRule type="cellIs" dxfId="321" priority="101" operator="equal">
      <formula>"FAIL"</formula>
    </cfRule>
    <cfRule type="cellIs" dxfId="320" priority="102" operator="equal">
      <formula>"PASS"</formula>
    </cfRule>
  </conditionalFormatting>
  <conditionalFormatting sqref="G431">
    <cfRule type="cellIs" dxfId="319" priority="94" operator="equal">
      <formula>"UNSURE"</formula>
    </cfRule>
    <cfRule type="cellIs" dxfId="318" priority="95" operator="equal">
      <formula>"FAIL"</formula>
    </cfRule>
    <cfRule type="cellIs" dxfId="317" priority="96" operator="equal">
      <formula>"PASS"</formula>
    </cfRule>
  </conditionalFormatting>
  <conditionalFormatting sqref="F151:F156 F161:F257 F259:F332 F6:F87 F89:F149 F350:F564">
    <cfRule type="cellIs" dxfId="316" priority="93" operator="equal">
      <formula>"N/A"</formula>
    </cfRule>
  </conditionalFormatting>
  <conditionalFormatting sqref="H258 F258">
    <cfRule type="cellIs" dxfId="315" priority="90" operator="equal">
      <formula>"UNSURE"</formula>
    </cfRule>
    <cfRule type="cellIs" dxfId="314" priority="91" operator="equal">
      <formula>"FAIL"</formula>
    </cfRule>
    <cfRule type="cellIs" dxfId="313" priority="92" operator="equal">
      <formula>"PASS"</formula>
    </cfRule>
  </conditionalFormatting>
  <conditionalFormatting sqref="F258">
    <cfRule type="cellIs" dxfId="312" priority="89" operator="equal">
      <formula>"N/A"</formula>
    </cfRule>
  </conditionalFormatting>
  <conditionalFormatting sqref="F157:F160">
    <cfRule type="cellIs" dxfId="311" priority="78" operator="equal">
      <formula>"UNSURE"</formula>
    </cfRule>
    <cfRule type="cellIs" dxfId="310" priority="79" operator="equal">
      <formula>"FAIL"</formula>
    </cfRule>
    <cfRule type="cellIs" dxfId="309" priority="80" operator="equal">
      <formula>"PASS"</formula>
    </cfRule>
  </conditionalFormatting>
  <conditionalFormatting sqref="F157:F160">
    <cfRule type="cellIs" dxfId="308" priority="77" operator="equal">
      <formula>"N/A"</formula>
    </cfRule>
  </conditionalFormatting>
  <conditionalFormatting sqref="F339:F343">
    <cfRule type="cellIs" dxfId="307" priority="74" operator="equal">
      <formula>"UNSURE"</formula>
    </cfRule>
    <cfRule type="cellIs" dxfId="306" priority="75" operator="equal">
      <formula>"FAIL"</formula>
    </cfRule>
    <cfRule type="cellIs" dxfId="305" priority="76" operator="equal">
      <formula>"PASS"</formula>
    </cfRule>
  </conditionalFormatting>
  <conditionalFormatting sqref="F339:F343">
    <cfRule type="cellIs" dxfId="304" priority="73" operator="equal">
      <formula>"N/A"</formula>
    </cfRule>
  </conditionalFormatting>
  <conditionalFormatting sqref="F333:F337">
    <cfRule type="cellIs" dxfId="303" priority="70" operator="equal">
      <formula>"UNSURE"</formula>
    </cfRule>
    <cfRule type="cellIs" dxfId="302" priority="71" operator="equal">
      <formula>"FAIL"</formula>
    </cfRule>
    <cfRule type="cellIs" dxfId="301" priority="72" operator="equal">
      <formula>"PASS"</formula>
    </cfRule>
  </conditionalFormatting>
  <conditionalFormatting sqref="F333:F337">
    <cfRule type="cellIs" dxfId="300" priority="69" operator="equal">
      <formula>"N/A"</formula>
    </cfRule>
  </conditionalFormatting>
  <conditionalFormatting sqref="F88">
    <cfRule type="cellIs" dxfId="299" priority="66" operator="equal">
      <formula>"UNSURE"</formula>
    </cfRule>
    <cfRule type="cellIs" dxfId="298" priority="67" operator="equal">
      <formula>"FAIL"</formula>
    </cfRule>
    <cfRule type="cellIs" dxfId="297" priority="68" operator="equal">
      <formula>"PASS"</formula>
    </cfRule>
  </conditionalFormatting>
  <conditionalFormatting sqref="F88">
    <cfRule type="cellIs" dxfId="296" priority="65" operator="equal">
      <formula>"N/A"</formula>
    </cfRule>
  </conditionalFormatting>
  <conditionalFormatting sqref="H22:H38">
    <cfRule type="cellIs" dxfId="295" priority="64" operator="equal">
      <formula>"N/A"</formula>
    </cfRule>
  </conditionalFormatting>
  <conditionalFormatting sqref="H41:H57">
    <cfRule type="cellIs" dxfId="294" priority="63" operator="equal">
      <formula>"N/A"</formula>
    </cfRule>
  </conditionalFormatting>
  <conditionalFormatting sqref="H59:H60">
    <cfRule type="cellIs" dxfId="293" priority="62" operator="equal">
      <formula>"N/A"</formula>
    </cfRule>
  </conditionalFormatting>
  <conditionalFormatting sqref="H70:H71">
    <cfRule type="cellIs" dxfId="292" priority="61" operator="equal">
      <formula>"N/A"</formula>
    </cfRule>
  </conditionalFormatting>
  <conditionalFormatting sqref="H79">
    <cfRule type="cellIs" dxfId="291" priority="60" operator="equal">
      <formula>"N/A"</formula>
    </cfRule>
  </conditionalFormatting>
  <conditionalFormatting sqref="H82">
    <cfRule type="cellIs" dxfId="290" priority="59" operator="equal">
      <formula>"N/A"</formula>
    </cfRule>
  </conditionalFormatting>
  <conditionalFormatting sqref="H101:H102">
    <cfRule type="cellIs" dxfId="289" priority="58" operator="equal">
      <formula>"N/A"</formula>
    </cfRule>
  </conditionalFormatting>
  <conditionalFormatting sqref="H108:H124">
    <cfRule type="cellIs" dxfId="288" priority="57" operator="equal">
      <formula>"N/A"</formula>
    </cfRule>
  </conditionalFormatting>
  <conditionalFormatting sqref="H129">
    <cfRule type="cellIs" dxfId="287" priority="56" operator="equal">
      <formula>"N/A"</formula>
    </cfRule>
  </conditionalFormatting>
  <conditionalFormatting sqref="H131">
    <cfRule type="cellIs" dxfId="286" priority="55" operator="equal">
      <formula>"N/A"</formula>
    </cfRule>
  </conditionalFormatting>
  <conditionalFormatting sqref="H131">
    <cfRule type="cellIs" dxfId="285" priority="54" operator="equal">
      <formula>"N/A"</formula>
    </cfRule>
  </conditionalFormatting>
  <conditionalFormatting sqref="H132">
    <cfRule type="cellIs" dxfId="284" priority="53" operator="equal">
      <formula>"N/A"</formula>
    </cfRule>
  </conditionalFormatting>
  <conditionalFormatting sqref="H132">
    <cfRule type="cellIs" dxfId="283" priority="52" operator="equal">
      <formula>"N/A"</formula>
    </cfRule>
  </conditionalFormatting>
  <conditionalFormatting sqref="H151:H156 H136:H149">
    <cfRule type="cellIs" dxfId="282" priority="49" operator="equal">
      <formula>"UNSURE"</formula>
    </cfRule>
    <cfRule type="cellIs" dxfId="281" priority="50" operator="equal">
      <formula>"FAIL"</formula>
    </cfRule>
    <cfRule type="cellIs" dxfId="280" priority="51" operator="equal">
      <formula>"PASS"</formula>
    </cfRule>
  </conditionalFormatting>
  <conditionalFormatting sqref="H151:H156 H136:H149">
    <cfRule type="cellIs" dxfId="279" priority="48" operator="equal">
      <formula>"N/A"</formula>
    </cfRule>
  </conditionalFormatting>
  <conditionalFormatting sqref="H157:H159">
    <cfRule type="cellIs" dxfId="278" priority="45" operator="equal">
      <formula>"UNSURE"</formula>
    </cfRule>
    <cfRule type="cellIs" dxfId="277" priority="46" operator="equal">
      <formula>"FAIL"</formula>
    </cfRule>
    <cfRule type="cellIs" dxfId="276" priority="47" operator="equal">
      <formula>"PASS"</formula>
    </cfRule>
  </conditionalFormatting>
  <conditionalFormatting sqref="H157:H159">
    <cfRule type="cellIs" dxfId="275" priority="44" operator="equal">
      <formula>"N/A"</formula>
    </cfRule>
  </conditionalFormatting>
  <conditionalFormatting sqref="H163:H177">
    <cfRule type="cellIs" dxfId="274" priority="43" operator="equal">
      <formula>"N/A"</formula>
    </cfRule>
  </conditionalFormatting>
  <conditionalFormatting sqref="H160">
    <cfRule type="cellIs" dxfId="273" priority="40" operator="equal">
      <formula>"UNSURE"</formula>
    </cfRule>
    <cfRule type="cellIs" dxfId="272" priority="41" operator="equal">
      <formula>"FAIL"</formula>
    </cfRule>
    <cfRule type="cellIs" dxfId="271" priority="42" operator="equal">
      <formula>"PASS"</formula>
    </cfRule>
  </conditionalFormatting>
  <conditionalFormatting sqref="H160">
    <cfRule type="cellIs" dxfId="270" priority="39" operator="equal">
      <formula>"N/A"</formula>
    </cfRule>
  </conditionalFormatting>
  <conditionalFormatting sqref="H181:H203">
    <cfRule type="cellIs" dxfId="269" priority="38" operator="equal">
      <formula>"N/A"</formula>
    </cfRule>
  </conditionalFormatting>
  <conditionalFormatting sqref="H208:H215">
    <cfRule type="cellIs" dxfId="268" priority="37" operator="equal">
      <formula>"N/A"</formula>
    </cfRule>
  </conditionalFormatting>
  <conditionalFormatting sqref="H220:H227">
    <cfRule type="cellIs" dxfId="267" priority="36" operator="equal">
      <formula>"N/A"</formula>
    </cfRule>
  </conditionalFormatting>
  <conditionalFormatting sqref="H234:H256">
    <cfRule type="cellIs" dxfId="266" priority="35" operator="equal">
      <formula>"N/A"</formula>
    </cfRule>
  </conditionalFormatting>
  <conditionalFormatting sqref="H261:H265">
    <cfRule type="cellIs" dxfId="265" priority="34" operator="equal">
      <formula>"N/A"</formula>
    </cfRule>
  </conditionalFormatting>
  <conditionalFormatting sqref="H274:H293">
    <cfRule type="cellIs" dxfId="264" priority="31" operator="equal">
      <formula>"UNSURE"</formula>
    </cfRule>
    <cfRule type="cellIs" dxfId="263" priority="32" operator="equal">
      <formula>"FAIL"</formula>
    </cfRule>
    <cfRule type="cellIs" dxfId="262" priority="33" operator="equal">
      <formula>"PASS"</formula>
    </cfRule>
  </conditionalFormatting>
  <conditionalFormatting sqref="H274:H293">
    <cfRule type="cellIs" dxfId="261" priority="30" operator="equal">
      <formula>"N/A"</formula>
    </cfRule>
  </conditionalFormatting>
  <conditionalFormatting sqref="H302">
    <cfRule type="cellIs" dxfId="260" priority="27" operator="equal">
      <formula>"UNSURE"</formula>
    </cfRule>
    <cfRule type="cellIs" dxfId="259" priority="28" operator="equal">
      <formula>"FAIL"</formula>
    </cfRule>
    <cfRule type="cellIs" dxfId="258" priority="29" operator="equal">
      <formula>"PASS"</formula>
    </cfRule>
  </conditionalFormatting>
  <conditionalFormatting sqref="H301">
    <cfRule type="cellIs" dxfId="257" priority="24" operator="equal">
      <formula>"UNSURE"</formula>
    </cfRule>
    <cfRule type="cellIs" dxfId="256" priority="25" operator="equal">
      <formula>"FAIL"</formula>
    </cfRule>
    <cfRule type="cellIs" dxfId="255" priority="26" operator="equal">
      <formula>"PASS"</formula>
    </cfRule>
  </conditionalFormatting>
  <conditionalFormatting sqref="H301">
    <cfRule type="cellIs" dxfId="254" priority="23" operator="equal">
      <formula>"N/A"</formula>
    </cfRule>
  </conditionalFormatting>
  <conditionalFormatting sqref="H315">
    <cfRule type="cellIs" dxfId="253" priority="20" operator="equal">
      <formula>"UNSURE"</formula>
    </cfRule>
    <cfRule type="cellIs" dxfId="252" priority="21" operator="equal">
      <formula>"FAIL"</formula>
    </cfRule>
    <cfRule type="cellIs" dxfId="251" priority="22" operator="equal">
      <formula>"PASS"</formula>
    </cfRule>
  </conditionalFormatting>
  <conditionalFormatting sqref="H314">
    <cfRule type="cellIs" dxfId="250" priority="17" operator="equal">
      <formula>"UNSURE"</formula>
    </cfRule>
    <cfRule type="cellIs" dxfId="249" priority="18" operator="equal">
      <formula>"FAIL"</formula>
    </cfRule>
    <cfRule type="cellIs" dxfId="248" priority="19" operator="equal">
      <formula>"PASS"</formula>
    </cfRule>
  </conditionalFormatting>
  <conditionalFormatting sqref="H314">
    <cfRule type="cellIs" dxfId="247" priority="16" operator="equal">
      <formula>"N/A"</formula>
    </cfRule>
  </conditionalFormatting>
  <conditionalFormatting sqref="H321">
    <cfRule type="cellIs" dxfId="246" priority="13" operator="equal">
      <formula>"UNSURE"</formula>
    </cfRule>
    <cfRule type="cellIs" dxfId="245" priority="14" operator="equal">
      <formula>"FAIL"</formula>
    </cfRule>
    <cfRule type="cellIs" dxfId="244" priority="15" operator="equal">
      <formula>"PASS"</formula>
    </cfRule>
  </conditionalFormatting>
  <conditionalFormatting sqref="H320">
    <cfRule type="cellIs" dxfId="243" priority="10" operator="equal">
      <formula>"UNSURE"</formula>
    </cfRule>
    <cfRule type="cellIs" dxfId="242" priority="11" operator="equal">
      <formula>"FAIL"</formula>
    </cfRule>
    <cfRule type="cellIs" dxfId="241" priority="12" operator="equal">
      <formula>"PASS"</formula>
    </cfRule>
  </conditionalFormatting>
  <conditionalFormatting sqref="H320">
    <cfRule type="cellIs" dxfId="240" priority="9" operator="equal">
      <formula>"N/A"</formula>
    </cfRule>
  </conditionalFormatting>
  <conditionalFormatting sqref="H337">
    <cfRule type="cellIs" dxfId="239" priority="6" operator="equal">
      <formula>"UNSURE"</formula>
    </cfRule>
    <cfRule type="cellIs" dxfId="238" priority="7" operator="equal">
      <formula>"FAIL"</formula>
    </cfRule>
    <cfRule type="cellIs" dxfId="237" priority="8" operator="equal">
      <formula>"PASS"</formula>
    </cfRule>
  </conditionalFormatting>
  <conditionalFormatting sqref="H336">
    <cfRule type="cellIs" dxfId="236" priority="3" operator="equal">
      <formula>"UNSURE"</formula>
    </cfRule>
    <cfRule type="cellIs" dxfId="235" priority="4" operator="equal">
      <formula>"FAIL"</formula>
    </cfRule>
    <cfRule type="cellIs" dxfId="234" priority="5" operator="equal">
      <formula>"PASS"</formula>
    </cfRule>
  </conditionalFormatting>
  <conditionalFormatting sqref="H336">
    <cfRule type="cellIs" dxfId="233" priority="2" operator="equal">
      <formula>"N/A"</formula>
    </cfRule>
  </conditionalFormatting>
  <conditionalFormatting sqref="H376:H402">
    <cfRule type="cellIs" dxfId="232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836:F1048576 H836:H1048576 F1:F2 H1:H2 F565:F834 F4:F5 H133:H135 H266:H273 H4:H21 H40 H58 H61:H69 H72:H78 H80:H81 H83:H100 H103:H107 H125:H128 H130 H161:H162 H178:H180 H204:H207 H216:H219 H228:H233 H257:H260 H294:H300 H302:H313 H315:H319 H321:H335 H337:H375 H403:H834">
      <formula1>"pass, PASS, fail, FAIL, unsure, UNSURE"</formula1>
    </dataValidation>
    <dataValidation type="list" allowBlank="1" showDropDown="1" showInputMessage="1" showErrorMessage="1" error="please enter status only i.e. PASS, FAIL, UNSURE" sqref="F339:F343 F151:F337 F6:F149 F350:F564 H22:H38 H41:H57 H59:H60 H70:H71 H79 H82 H101:H102 H108:H124 H129 H131:H132 H151:H160 H136:H149 H163:H177 H181:H203 H208:H215 H220:H227 H234:H256 H261:H265 H274:H293 H301 H314 H320 H336 H376:H402">
      <formula1>"pass, PASS, fail, FAIL, unsure, UNSURE, N/A, n/a"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5"/>
  <sheetViews>
    <sheetView topLeftCell="A100" zoomScaleNormal="100" workbookViewId="0">
      <selection activeCell="J117" sqref="J117"/>
    </sheetView>
  </sheetViews>
  <sheetFormatPr defaultColWidth="8.86328125" defaultRowHeight="14.25"/>
  <cols>
    <col min="1" max="1" width="5.796875" style="24" customWidth="1"/>
    <col min="2" max="2" width="7.46484375" style="24" customWidth="1"/>
    <col min="3" max="3" width="7" style="28" customWidth="1"/>
    <col min="4" max="4" width="26.46484375" style="28" customWidth="1"/>
    <col min="5" max="5" width="113.46484375" style="24" customWidth="1"/>
    <col min="6" max="6" width="11.1328125" style="24" customWidth="1"/>
    <col min="7" max="7" width="8.46484375" style="9" customWidth="1"/>
    <col min="8" max="8" width="11.1328125" style="24" customWidth="1"/>
    <col min="9" max="9" width="10.796875" style="24" customWidth="1"/>
    <col min="10" max="16384" width="8.86328125" style="24"/>
  </cols>
  <sheetData>
    <row r="1" spans="1:26" s="15" customFormat="1" ht="41.25">
      <c r="A1" s="38" t="s">
        <v>2</v>
      </c>
      <c r="B1" s="38"/>
      <c r="C1" s="39" t="s">
        <v>3</v>
      </c>
      <c r="D1" s="39" t="s">
        <v>4</v>
      </c>
      <c r="E1" s="71" t="s">
        <v>51</v>
      </c>
      <c r="F1" s="71" t="s">
        <v>5</v>
      </c>
      <c r="G1" s="71"/>
      <c r="H1" s="71" t="s">
        <v>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  <c r="Y1" s="40"/>
      <c r="Z1" s="40"/>
    </row>
    <row r="2" spans="1:26" s="15" customFormat="1" ht="12.75" customHeight="1">
      <c r="A2" s="40"/>
      <c r="B2" s="40"/>
      <c r="C2" s="41"/>
      <c r="D2" s="41"/>
      <c r="E2" s="42"/>
      <c r="F2" s="42"/>
      <c r="G2" s="7"/>
      <c r="H2" s="42"/>
    </row>
    <row r="3" spans="1:26" s="15" customFormat="1" ht="28.15">
      <c r="A3" s="43"/>
      <c r="B3" s="43"/>
      <c r="C3" s="44"/>
      <c r="D3" s="44"/>
      <c r="E3" s="45" t="s">
        <v>13</v>
      </c>
      <c r="F3" s="46" t="s">
        <v>9</v>
      </c>
      <c r="G3" s="47"/>
      <c r="H3" s="46" t="s">
        <v>495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3" customFormat="1" ht="12.75" customHeight="1">
      <c r="E4" s="45"/>
    </row>
    <row r="5" spans="1:26" ht="15.75">
      <c r="D5" s="20"/>
      <c r="E5" s="48"/>
    </row>
    <row r="6" spans="1:26" s="9" customFormat="1">
      <c r="C6" s="12"/>
      <c r="D6" s="20"/>
      <c r="E6" s="15"/>
    </row>
    <row r="7" spans="1:26">
      <c r="C7" s="12" t="s">
        <v>129</v>
      </c>
      <c r="D7" s="20" t="s">
        <v>130</v>
      </c>
      <c r="E7" s="15"/>
    </row>
    <row r="8" spans="1:26">
      <c r="C8" s="12"/>
      <c r="D8" s="20">
        <v>7.1</v>
      </c>
      <c r="E8" s="7" t="s">
        <v>16</v>
      </c>
    </row>
    <row r="9" spans="1:26">
      <c r="C9" s="12"/>
      <c r="D9" s="20" t="s">
        <v>136</v>
      </c>
      <c r="E9" s="15" t="s">
        <v>131</v>
      </c>
    </row>
    <row r="10" spans="1:26">
      <c r="C10" s="12"/>
      <c r="D10" s="20" t="s">
        <v>137</v>
      </c>
      <c r="E10" s="15" t="s">
        <v>17</v>
      </c>
    </row>
    <row r="11" spans="1:26" s="9" customFormat="1">
      <c r="C11" s="12"/>
      <c r="D11" s="20">
        <v>7.2</v>
      </c>
      <c r="E11" s="19" t="s">
        <v>19</v>
      </c>
    </row>
    <row r="12" spans="1:26">
      <c r="C12" s="12"/>
      <c r="D12" s="20" t="s">
        <v>138</v>
      </c>
      <c r="E12" s="17" t="s">
        <v>132</v>
      </c>
    </row>
    <row r="13" spans="1:26">
      <c r="C13" s="12"/>
      <c r="D13" s="20" t="s">
        <v>139</v>
      </c>
      <c r="E13" s="15" t="s">
        <v>133</v>
      </c>
    </row>
    <row r="14" spans="1:26">
      <c r="C14" s="12"/>
      <c r="D14" s="20">
        <v>7.3</v>
      </c>
      <c r="E14" s="9" t="s">
        <v>22</v>
      </c>
    </row>
    <row r="15" spans="1:26">
      <c r="C15" s="12"/>
      <c r="D15" s="20" t="s">
        <v>140</v>
      </c>
      <c r="E15" s="1" t="s">
        <v>23</v>
      </c>
    </row>
    <row r="16" spans="1:26">
      <c r="C16" s="12"/>
      <c r="D16" s="20"/>
      <c r="E16" s="59" t="s">
        <v>274</v>
      </c>
    </row>
    <row r="17" spans="3:8">
      <c r="C17" s="12"/>
      <c r="D17" s="20"/>
      <c r="E17" s="1"/>
    </row>
    <row r="18" spans="3:8">
      <c r="C18" s="12"/>
      <c r="D18" s="20" t="s">
        <v>141</v>
      </c>
      <c r="E18" s="73" t="s">
        <v>38</v>
      </c>
    </row>
    <row r="19" spans="3:8">
      <c r="C19" s="12"/>
      <c r="D19" s="20"/>
      <c r="E19" s="24" t="s">
        <v>460</v>
      </c>
    </row>
    <row r="20" spans="3:8">
      <c r="C20" s="12"/>
      <c r="D20" s="20"/>
      <c r="E20" s="27" t="s">
        <v>250</v>
      </c>
      <c r="F20" s="24" t="s">
        <v>357</v>
      </c>
      <c r="H20" s="24" t="s">
        <v>357</v>
      </c>
    </row>
    <row r="21" spans="3:8">
      <c r="C21" s="12"/>
      <c r="D21" s="20"/>
      <c r="E21" s="27" t="s">
        <v>286</v>
      </c>
      <c r="F21" s="24" t="s">
        <v>357</v>
      </c>
      <c r="H21" s="24" t="s">
        <v>357</v>
      </c>
    </row>
    <row r="22" spans="3:8">
      <c r="C22" s="12"/>
      <c r="D22" s="20"/>
      <c r="E22" s="27"/>
    </row>
    <row r="23" spans="3:8" s="9" customFormat="1">
      <c r="C23" s="12"/>
      <c r="D23" s="20" t="s">
        <v>142</v>
      </c>
      <c r="E23" s="73" t="s">
        <v>134</v>
      </c>
    </row>
    <row r="24" spans="3:8" s="9" customFormat="1">
      <c r="C24" s="12"/>
      <c r="D24" s="20"/>
      <c r="E24" s="1" t="s">
        <v>314</v>
      </c>
    </row>
    <row r="25" spans="3:8" s="9" customFormat="1">
      <c r="C25" s="12"/>
      <c r="D25" s="20"/>
      <c r="E25" s="1" t="s">
        <v>315</v>
      </c>
    </row>
    <row r="26" spans="3:8" s="9" customFormat="1">
      <c r="C26" s="12"/>
      <c r="D26" s="20"/>
      <c r="E26" s="1" t="s">
        <v>316</v>
      </c>
      <c r="F26" s="9" t="s">
        <v>380</v>
      </c>
      <c r="G26" s="9" t="s">
        <v>464</v>
      </c>
      <c r="H26" s="9" t="s">
        <v>357</v>
      </c>
    </row>
    <row r="27" spans="3:8" s="9" customFormat="1">
      <c r="C27" s="12"/>
      <c r="D27" s="20"/>
      <c r="E27" s="1" t="s">
        <v>317</v>
      </c>
      <c r="F27" s="9" t="s">
        <v>380</v>
      </c>
      <c r="H27" s="9" t="s">
        <v>357</v>
      </c>
    </row>
    <row r="28" spans="3:8" s="9" customFormat="1">
      <c r="C28" s="12"/>
      <c r="D28" s="20"/>
      <c r="E28" s="27" t="s">
        <v>250</v>
      </c>
      <c r="F28" s="9" t="s">
        <v>357</v>
      </c>
      <c r="H28" s="9" t="s">
        <v>357</v>
      </c>
    </row>
    <row r="29" spans="3:8" s="9" customFormat="1">
      <c r="C29" s="12"/>
      <c r="D29" s="20"/>
      <c r="E29" s="27" t="s">
        <v>286</v>
      </c>
      <c r="F29" s="9" t="s">
        <v>357</v>
      </c>
      <c r="H29" s="9" t="s">
        <v>357</v>
      </c>
    </row>
    <row r="30" spans="3:8" s="9" customFormat="1">
      <c r="C30" s="12"/>
      <c r="D30" s="20"/>
      <c r="E30" s="27"/>
    </row>
    <row r="31" spans="3:8" s="9" customFormat="1">
      <c r="C31" s="12"/>
      <c r="D31" s="20" t="s">
        <v>143</v>
      </c>
      <c r="E31" s="73" t="s">
        <v>135</v>
      </c>
    </row>
    <row r="32" spans="3:8">
      <c r="C32" s="12"/>
      <c r="E32" s="1" t="s">
        <v>318</v>
      </c>
    </row>
    <row r="33" spans="3:8">
      <c r="C33" s="12"/>
      <c r="D33" s="20"/>
      <c r="E33" s="1" t="s">
        <v>319</v>
      </c>
    </row>
    <row r="34" spans="3:8">
      <c r="C34" s="12"/>
      <c r="D34" s="20"/>
      <c r="E34" s="1" t="s">
        <v>316</v>
      </c>
      <c r="F34" s="24" t="s">
        <v>357</v>
      </c>
      <c r="H34" s="24" t="s">
        <v>357</v>
      </c>
    </row>
    <row r="35" spans="3:8">
      <c r="C35" s="12"/>
      <c r="D35" s="20"/>
      <c r="E35" s="1" t="s">
        <v>320</v>
      </c>
    </row>
    <row r="36" spans="3:8">
      <c r="C36" s="12"/>
      <c r="D36" s="20"/>
      <c r="E36" s="27" t="s">
        <v>250</v>
      </c>
      <c r="F36" s="24" t="s">
        <v>357</v>
      </c>
      <c r="H36" s="24" t="s">
        <v>357</v>
      </c>
    </row>
    <row r="37" spans="3:8">
      <c r="C37" s="12"/>
      <c r="D37" s="20"/>
      <c r="E37" s="27" t="s">
        <v>286</v>
      </c>
      <c r="F37" s="24" t="s">
        <v>357</v>
      </c>
      <c r="H37" s="24" t="s">
        <v>357</v>
      </c>
    </row>
    <row r="38" spans="3:8">
      <c r="C38" s="12"/>
      <c r="D38" s="20"/>
      <c r="E38" s="27"/>
    </row>
    <row r="39" spans="3:8">
      <c r="C39" s="12" t="s">
        <v>145</v>
      </c>
      <c r="D39" s="20" t="s">
        <v>144</v>
      </c>
      <c r="E39" s="1"/>
    </row>
    <row r="40" spans="3:8">
      <c r="C40" s="12"/>
      <c r="D40" s="20">
        <v>8.1</v>
      </c>
      <c r="E40" s="7" t="s">
        <v>16</v>
      </c>
    </row>
    <row r="41" spans="3:8">
      <c r="C41" s="12"/>
      <c r="D41" s="20" t="s">
        <v>148</v>
      </c>
      <c r="E41" s="1" t="s">
        <v>131</v>
      </c>
    </row>
    <row r="42" spans="3:8">
      <c r="C42" s="12"/>
      <c r="D42" s="20" t="s">
        <v>149</v>
      </c>
      <c r="E42" s="1" t="s">
        <v>146</v>
      </c>
    </row>
    <row r="43" spans="3:8">
      <c r="C43" s="12"/>
      <c r="D43" s="20">
        <v>8.1999999999999993</v>
      </c>
      <c r="E43" s="9" t="s">
        <v>22</v>
      </c>
    </row>
    <row r="44" spans="3:8" s="9" customFormat="1">
      <c r="C44" s="16"/>
      <c r="D44" s="28" t="s">
        <v>150</v>
      </c>
      <c r="E44" s="1" t="s">
        <v>23</v>
      </c>
    </row>
    <row r="45" spans="3:8" s="9" customFormat="1">
      <c r="D45" s="28"/>
      <c r="E45" s="59" t="s">
        <v>274</v>
      </c>
    </row>
    <row r="46" spans="3:8" s="9" customFormat="1">
      <c r="C46" s="12"/>
      <c r="D46" s="20" t="s">
        <v>152</v>
      </c>
      <c r="E46" s="1" t="s">
        <v>38</v>
      </c>
    </row>
    <row r="47" spans="3:8" s="9" customFormat="1">
      <c r="C47" s="12"/>
      <c r="D47" s="20"/>
      <c r="E47" s="24" t="s">
        <v>288</v>
      </c>
    </row>
    <row r="48" spans="3:8" s="9" customFormat="1">
      <c r="C48" s="12"/>
      <c r="D48" s="20"/>
      <c r="E48" s="27" t="s">
        <v>287</v>
      </c>
    </row>
    <row r="49" spans="3:8" s="9" customFormat="1">
      <c r="C49" s="12"/>
      <c r="D49" s="20"/>
      <c r="E49" s="27" t="s">
        <v>250</v>
      </c>
      <c r="F49" s="9" t="s">
        <v>357</v>
      </c>
      <c r="H49" s="9" t="s">
        <v>357</v>
      </c>
    </row>
    <row r="50" spans="3:8" s="9" customFormat="1">
      <c r="C50" s="12"/>
      <c r="D50" s="20"/>
      <c r="E50" s="27" t="s">
        <v>286</v>
      </c>
      <c r="F50" s="9" t="s">
        <v>357</v>
      </c>
      <c r="H50" s="9" t="s">
        <v>357</v>
      </c>
    </row>
    <row r="51" spans="3:8" s="9" customFormat="1">
      <c r="C51" s="12"/>
      <c r="D51" s="20"/>
      <c r="E51" s="27"/>
    </row>
    <row r="52" spans="3:8" s="9" customFormat="1">
      <c r="C52" s="12"/>
      <c r="D52" s="20"/>
      <c r="E52" s="74" t="s">
        <v>461</v>
      </c>
    </row>
    <row r="53" spans="3:8" s="9" customFormat="1">
      <c r="C53" s="12"/>
      <c r="D53" s="20"/>
      <c r="E53" s="27" t="s">
        <v>462</v>
      </c>
    </row>
    <row r="54" spans="3:8" s="9" customFormat="1">
      <c r="C54" s="12"/>
      <c r="D54" s="20"/>
      <c r="E54" s="27" t="s">
        <v>463</v>
      </c>
    </row>
    <row r="55" spans="3:8" s="9" customFormat="1">
      <c r="C55" s="12"/>
      <c r="D55" s="20"/>
      <c r="E55" s="27" t="s">
        <v>252</v>
      </c>
    </row>
    <row r="56" spans="3:8" s="9" customFormat="1">
      <c r="C56" s="12"/>
      <c r="D56" s="20"/>
      <c r="E56" s="1"/>
    </row>
    <row r="57" spans="3:8" s="9" customFormat="1">
      <c r="C57" s="12"/>
      <c r="D57" s="20" t="s">
        <v>151</v>
      </c>
      <c r="E57" s="1" t="s">
        <v>147</v>
      </c>
    </row>
    <row r="58" spans="3:8" s="9" customFormat="1">
      <c r="C58" s="12"/>
      <c r="D58" s="20"/>
      <c r="E58" s="59" t="s">
        <v>274</v>
      </c>
      <c r="F58" s="9" t="s">
        <v>357</v>
      </c>
      <c r="H58" s="9" t="s">
        <v>357</v>
      </c>
    </row>
    <row r="59" spans="3:8" s="9" customFormat="1">
      <c r="C59" s="12"/>
      <c r="D59" s="20"/>
      <c r="E59" s="10"/>
    </row>
    <row r="60" spans="3:8" s="9" customFormat="1">
      <c r="C60" s="12" t="s">
        <v>153</v>
      </c>
      <c r="D60" s="20" t="s">
        <v>154</v>
      </c>
      <c r="E60" s="1"/>
    </row>
    <row r="61" spans="3:8" s="9" customFormat="1">
      <c r="C61" s="12"/>
      <c r="D61" s="20">
        <v>9.1</v>
      </c>
      <c r="E61" s="7" t="s">
        <v>16</v>
      </c>
    </row>
    <row r="62" spans="3:8" s="9" customFormat="1">
      <c r="C62" s="12"/>
      <c r="D62" s="20" t="s">
        <v>156</v>
      </c>
      <c r="E62" s="1" t="s">
        <v>155</v>
      </c>
    </row>
    <row r="63" spans="3:8" s="9" customFormat="1">
      <c r="C63" s="12"/>
      <c r="D63" s="20" t="s">
        <v>157</v>
      </c>
      <c r="E63" s="1" t="s">
        <v>17</v>
      </c>
    </row>
    <row r="64" spans="3:8" s="9" customFormat="1">
      <c r="C64" s="12"/>
      <c r="D64" s="20">
        <v>9.1999999999999993</v>
      </c>
      <c r="E64" s="9" t="s">
        <v>22</v>
      </c>
    </row>
    <row r="65" spans="3:8">
      <c r="C65" s="12"/>
      <c r="D65" s="20" t="s">
        <v>158</v>
      </c>
      <c r="E65" s="1" t="s">
        <v>23</v>
      </c>
    </row>
    <row r="66" spans="3:8">
      <c r="C66" s="12"/>
      <c r="D66" s="20"/>
      <c r="E66" s="59" t="s">
        <v>274</v>
      </c>
      <c r="F66" s="24" t="s">
        <v>357</v>
      </c>
      <c r="H66" s="24" t="s">
        <v>357</v>
      </c>
    </row>
    <row r="67" spans="3:8">
      <c r="C67" s="12"/>
      <c r="D67" s="20" t="s">
        <v>159</v>
      </c>
      <c r="E67" s="1" t="s">
        <v>38</v>
      </c>
    </row>
    <row r="68" spans="3:8">
      <c r="C68" s="12"/>
      <c r="D68" s="20"/>
      <c r="E68" s="24" t="s">
        <v>465</v>
      </c>
    </row>
    <row r="69" spans="3:8">
      <c r="C69" s="12"/>
      <c r="D69" s="20"/>
      <c r="E69" s="24" t="s">
        <v>323</v>
      </c>
    </row>
    <row r="70" spans="3:8">
      <c r="C70" s="12"/>
      <c r="D70" s="20"/>
      <c r="E70" s="24" t="s">
        <v>466</v>
      </c>
    </row>
    <row r="71" spans="3:8">
      <c r="C71" s="12"/>
      <c r="D71" s="20"/>
      <c r="E71" s="27" t="s">
        <v>250</v>
      </c>
      <c r="F71" s="24" t="s">
        <v>357</v>
      </c>
      <c r="H71" s="24" t="s">
        <v>357</v>
      </c>
    </row>
    <row r="72" spans="3:8">
      <c r="C72" s="12"/>
      <c r="D72" s="20"/>
      <c r="E72" s="27" t="s">
        <v>286</v>
      </c>
      <c r="F72" s="24" t="s">
        <v>357</v>
      </c>
      <c r="H72" s="24" t="s">
        <v>357</v>
      </c>
    </row>
    <row r="73" spans="3:8">
      <c r="C73" s="12"/>
      <c r="D73" s="20"/>
      <c r="E73" s="27"/>
    </row>
    <row r="74" spans="3:8">
      <c r="C74" s="12"/>
      <c r="D74" s="20"/>
      <c r="E74" s="24" t="s">
        <v>465</v>
      </c>
    </row>
    <row r="75" spans="3:8">
      <c r="C75" s="12"/>
      <c r="D75" s="20"/>
      <c r="E75" s="24" t="s">
        <v>467</v>
      </c>
    </row>
    <row r="76" spans="3:8">
      <c r="C76" s="12"/>
      <c r="D76" s="20"/>
      <c r="E76" s="24" t="s">
        <v>468</v>
      </c>
    </row>
    <row r="77" spans="3:8">
      <c r="C77" s="12"/>
      <c r="D77" s="20"/>
      <c r="E77" s="27" t="s">
        <v>250</v>
      </c>
      <c r="F77" s="24" t="s">
        <v>357</v>
      </c>
      <c r="H77" s="24" t="s">
        <v>357</v>
      </c>
    </row>
    <row r="78" spans="3:8">
      <c r="C78" s="12"/>
      <c r="D78" s="20"/>
      <c r="E78" s="27" t="s">
        <v>286</v>
      </c>
      <c r="F78" s="24" t="s">
        <v>357</v>
      </c>
      <c r="H78" s="24" t="s">
        <v>357</v>
      </c>
    </row>
    <row r="79" spans="3:8">
      <c r="C79" s="12"/>
      <c r="D79" s="20"/>
      <c r="E79" s="27"/>
    </row>
    <row r="80" spans="3:8">
      <c r="C80" s="12"/>
      <c r="D80" s="20"/>
      <c r="E80" s="24" t="s">
        <v>469</v>
      </c>
    </row>
    <row r="81" spans="3:8">
      <c r="C81" s="12"/>
      <c r="D81" s="20"/>
      <c r="E81" s="24" t="s">
        <v>467</v>
      </c>
    </row>
    <row r="82" spans="3:8">
      <c r="C82" s="12"/>
      <c r="D82" s="20"/>
      <c r="E82" s="24" t="s">
        <v>468</v>
      </c>
    </row>
    <row r="83" spans="3:8">
      <c r="C83" s="12"/>
      <c r="D83" s="20"/>
      <c r="E83" s="27" t="s">
        <v>250</v>
      </c>
      <c r="F83" s="24" t="s">
        <v>357</v>
      </c>
      <c r="H83" s="24" t="s">
        <v>357</v>
      </c>
    </row>
    <row r="84" spans="3:8">
      <c r="C84" s="12"/>
      <c r="D84" s="20"/>
      <c r="E84" s="27" t="s">
        <v>286</v>
      </c>
      <c r="F84" s="24" t="s">
        <v>357</v>
      </c>
      <c r="H84" s="24" t="s">
        <v>357</v>
      </c>
    </row>
    <row r="85" spans="3:8">
      <c r="C85" s="12"/>
      <c r="D85" s="20"/>
      <c r="E85" s="27"/>
    </row>
    <row r="86" spans="3:8">
      <c r="C86" s="12"/>
      <c r="D86" s="20"/>
      <c r="E86" s="24" t="s">
        <v>470</v>
      </c>
    </row>
    <row r="87" spans="3:8">
      <c r="C87" s="12"/>
      <c r="D87" s="20"/>
      <c r="E87" s="24" t="s">
        <v>467</v>
      </c>
    </row>
    <row r="88" spans="3:8">
      <c r="C88" s="12"/>
      <c r="D88" s="20"/>
      <c r="E88" s="24" t="s">
        <v>468</v>
      </c>
    </row>
    <row r="89" spans="3:8">
      <c r="C89" s="12"/>
      <c r="D89" s="20"/>
      <c r="E89" s="27" t="s">
        <v>250</v>
      </c>
      <c r="F89" s="24" t="s">
        <v>357</v>
      </c>
      <c r="H89" s="24" t="s">
        <v>357</v>
      </c>
    </row>
    <row r="90" spans="3:8">
      <c r="C90" s="12"/>
      <c r="D90" s="20"/>
      <c r="E90" s="27" t="s">
        <v>286</v>
      </c>
      <c r="F90" s="24" t="s">
        <v>357</v>
      </c>
      <c r="H90" s="24" t="s">
        <v>357</v>
      </c>
    </row>
    <row r="91" spans="3:8">
      <c r="C91" s="12"/>
      <c r="D91" s="20"/>
      <c r="E91" s="27"/>
    </row>
    <row r="92" spans="3:8">
      <c r="C92" s="12"/>
      <c r="D92" s="20"/>
      <c r="E92" s="1"/>
    </row>
    <row r="93" spans="3:8" s="9" customFormat="1">
      <c r="C93" s="12" t="s">
        <v>160</v>
      </c>
      <c r="D93" s="20" t="s">
        <v>161</v>
      </c>
      <c r="E93" s="1"/>
    </row>
    <row r="94" spans="3:8">
      <c r="C94" s="12"/>
      <c r="D94" s="20">
        <v>10.1</v>
      </c>
      <c r="E94" s="7" t="s">
        <v>16</v>
      </c>
    </row>
    <row r="95" spans="3:8">
      <c r="C95" s="12"/>
      <c r="D95" s="20" t="s">
        <v>166</v>
      </c>
      <c r="E95" s="72" t="s">
        <v>131</v>
      </c>
    </row>
    <row r="96" spans="3:8">
      <c r="C96" s="12"/>
      <c r="D96" s="20" t="s">
        <v>167</v>
      </c>
      <c r="E96" s="72" t="s">
        <v>155</v>
      </c>
    </row>
    <row r="97" spans="3:8">
      <c r="C97" s="12"/>
      <c r="D97" s="20" t="s">
        <v>168</v>
      </c>
      <c r="E97" s="72" t="s">
        <v>162</v>
      </c>
    </row>
    <row r="98" spans="3:8">
      <c r="C98" s="12"/>
      <c r="D98" s="20" t="s">
        <v>169</v>
      </c>
      <c r="E98" s="72" t="s">
        <v>146</v>
      </c>
    </row>
    <row r="99" spans="3:8">
      <c r="C99" s="12"/>
      <c r="D99" s="20">
        <v>10.199999999999999</v>
      </c>
      <c r="E99" s="9" t="s">
        <v>22</v>
      </c>
    </row>
    <row r="100" spans="3:8" s="9" customFormat="1">
      <c r="C100" s="12"/>
      <c r="D100" s="20" t="s">
        <v>170</v>
      </c>
      <c r="E100" s="1" t="s">
        <v>23</v>
      </c>
    </row>
    <row r="101" spans="3:8" s="9" customFormat="1">
      <c r="C101" s="12"/>
      <c r="D101" s="20"/>
      <c r="E101" s="59" t="s">
        <v>274</v>
      </c>
      <c r="F101" s="9" t="s">
        <v>357</v>
      </c>
      <c r="H101" s="9" t="s">
        <v>357</v>
      </c>
    </row>
    <row r="102" spans="3:8">
      <c r="C102" s="12"/>
      <c r="D102" s="20" t="s">
        <v>171</v>
      </c>
      <c r="E102" s="1" t="s">
        <v>38</v>
      </c>
    </row>
    <row r="103" spans="3:8">
      <c r="C103" s="12"/>
      <c r="D103" s="20"/>
      <c r="E103" s="24" t="s">
        <v>288</v>
      </c>
    </row>
    <row r="104" spans="3:8">
      <c r="C104" s="12"/>
      <c r="D104" s="20"/>
      <c r="E104" s="27" t="s">
        <v>250</v>
      </c>
      <c r="F104" s="24" t="s">
        <v>357</v>
      </c>
      <c r="H104" s="24" t="s">
        <v>357</v>
      </c>
    </row>
    <row r="105" spans="3:8">
      <c r="C105" s="12"/>
      <c r="D105" s="20"/>
      <c r="E105" s="27" t="s">
        <v>286</v>
      </c>
      <c r="F105" s="24" t="s">
        <v>380</v>
      </c>
      <c r="G105" s="9" t="s">
        <v>471</v>
      </c>
      <c r="H105" s="24" t="s">
        <v>357</v>
      </c>
    </row>
    <row r="106" spans="3:8">
      <c r="C106" s="12"/>
      <c r="D106" s="20"/>
      <c r="E106" s="27"/>
    </row>
    <row r="107" spans="3:8">
      <c r="C107" s="12"/>
      <c r="D107" s="20" t="s">
        <v>172</v>
      </c>
      <c r="E107" s="72" t="s">
        <v>164</v>
      </c>
    </row>
    <row r="108" spans="3:8">
      <c r="C108" s="12"/>
      <c r="D108" s="20"/>
      <c r="E108" s="72" t="s">
        <v>321</v>
      </c>
    </row>
    <row r="109" spans="3:8">
      <c r="C109" s="12"/>
      <c r="D109" s="20"/>
      <c r="E109" s="1" t="s">
        <v>474</v>
      </c>
      <c r="F109" s="24" t="s">
        <v>357</v>
      </c>
      <c r="H109" s="24" t="s">
        <v>357</v>
      </c>
    </row>
    <row r="110" spans="3:8">
      <c r="C110" s="12"/>
      <c r="D110" s="20"/>
      <c r="E110" s="1" t="s">
        <v>322</v>
      </c>
      <c r="F110" s="24" t="s">
        <v>357</v>
      </c>
      <c r="H110" s="24" t="s">
        <v>357</v>
      </c>
    </row>
    <row r="111" spans="3:8">
      <c r="C111" s="12"/>
      <c r="D111" s="20"/>
      <c r="E111" s="1" t="s">
        <v>472</v>
      </c>
    </row>
    <row r="112" spans="3:8">
      <c r="C112" s="12"/>
      <c r="D112" s="20"/>
      <c r="E112" s="27" t="s">
        <v>250</v>
      </c>
      <c r="F112" s="24" t="s">
        <v>357</v>
      </c>
      <c r="H112" s="24" t="s">
        <v>357</v>
      </c>
    </row>
    <row r="113" spans="3:8">
      <c r="C113" s="12"/>
      <c r="D113" s="20"/>
      <c r="E113" s="27" t="s">
        <v>286</v>
      </c>
      <c r="F113" s="24" t="s">
        <v>357</v>
      </c>
      <c r="H113" s="24" t="s">
        <v>357</v>
      </c>
    </row>
    <row r="114" spans="3:8">
      <c r="C114" s="12"/>
      <c r="D114" s="20"/>
      <c r="E114" s="72"/>
    </row>
    <row r="115" spans="3:8">
      <c r="C115" s="12"/>
      <c r="D115" s="20" t="s">
        <v>173</v>
      </c>
      <c r="E115" s="1" t="s">
        <v>165</v>
      </c>
    </row>
    <row r="116" spans="3:8">
      <c r="E116" s="72" t="s">
        <v>323</v>
      </c>
    </row>
    <row r="117" spans="3:8">
      <c r="E117" s="1" t="s">
        <v>473</v>
      </c>
      <c r="F117" s="24" t="s">
        <v>357</v>
      </c>
      <c r="H117" s="24" t="s">
        <v>357</v>
      </c>
    </row>
    <row r="118" spans="3:8">
      <c r="E118" s="1" t="s">
        <v>322</v>
      </c>
      <c r="F118" s="24" t="s">
        <v>357</v>
      </c>
      <c r="H118" s="24" t="s">
        <v>357</v>
      </c>
    </row>
    <row r="119" spans="3:8">
      <c r="E119" s="1" t="s">
        <v>475</v>
      </c>
    </row>
    <row r="120" spans="3:8">
      <c r="C120" s="9"/>
      <c r="E120" s="27" t="s">
        <v>250</v>
      </c>
      <c r="F120" s="24" t="s">
        <v>357</v>
      </c>
      <c r="H120" s="24" t="s">
        <v>357</v>
      </c>
    </row>
    <row r="121" spans="3:8">
      <c r="C121" s="9"/>
      <c r="D121" s="70"/>
      <c r="E121" s="27" t="s">
        <v>286</v>
      </c>
      <c r="F121" s="24" t="s">
        <v>357</v>
      </c>
      <c r="H121" s="24" t="s">
        <v>357</v>
      </c>
    </row>
    <row r="122" spans="3:8">
      <c r="C122" s="9"/>
      <c r="E122" s="7"/>
    </row>
    <row r="123" spans="3:8" s="9" customFormat="1">
      <c r="C123" s="28"/>
      <c r="D123" s="28" t="s">
        <v>330</v>
      </c>
      <c r="E123" s="10" t="s">
        <v>331</v>
      </c>
    </row>
    <row r="125" spans="3:8">
      <c r="E125" s="74" t="s">
        <v>332</v>
      </c>
    </row>
    <row r="126" spans="3:8">
      <c r="E126" s="27" t="s">
        <v>333</v>
      </c>
    </row>
    <row r="127" spans="3:8">
      <c r="E127" s="27" t="s">
        <v>334</v>
      </c>
    </row>
    <row r="128" spans="3:8">
      <c r="E128" s="27" t="s">
        <v>335</v>
      </c>
    </row>
    <row r="129" spans="3:7">
      <c r="E129" s="27"/>
    </row>
    <row r="130" spans="3:7">
      <c r="E130" s="27"/>
    </row>
    <row r="131" spans="3:7">
      <c r="E131" s="15"/>
    </row>
    <row r="132" spans="3:7">
      <c r="E132" s="15"/>
    </row>
    <row r="133" spans="3:7" s="10" customFormat="1">
      <c r="C133" s="34"/>
      <c r="D133" s="34"/>
    </row>
    <row r="134" spans="3:7" s="10" customFormat="1">
      <c r="C134" s="34"/>
      <c r="D134" s="34"/>
    </row>
    <row r="135" spans="3:7" s="27" customFormat="1">
      <c r="C135" s="34"/>
      <c r="D135" s="34"/>
      <c r="G135" s="10"/>
    </row>
    <row r="136" spans="3:7" s="27" customFormat="1">
      <c r="C136" s="34"/>
      <c r="D136" s="34"/>
      <c r="G136" s="10"/>
    </row>
    <row r="137" spans="3:7" s="27" customFormat="1">
      <c r="C137" s="34"/>
      <c r="D137" s="34"/>
      <c r="E137" s="17"/>
      <c r="G137" s="10"/>
    </row>
    <row r="138" spans="3:7" s="10" customFormat="1">
      <c r="C138" s="34"/>
      <c r="D138" s="34"/>
    </row>
    <row r="139" spans="3:7" s="10" customFormat="1">
      <c r="D139" s="34"/>
    </row>
    <row r="140" spans="3:7" s="27" customFormat="1">
      <c r="C140" s="10"/>
      <c r="D140" s="34"/>
      <c r="G140" s="10"/>
    </row>
    <row r="141" spans="3:7">
      <c r="C141" s="9"/>
      <c r="E141" s="27"/>
    </row>
    <row r="142" spans="3:7">
      <c r="C142" s="9"/>
      <c r="E142" s="15"/>
    </row>
    <row r="143" spans="3:7">
      <c r="C143" s="9"/>
      <c r="E143" s="27"/>
    </row>
    <row r="144" spans="3:7">
      <c r="C144" s="9"/>
      <c r="E144" s="27"/>
    </row>
    <row r="145" spans="3:5">
      <c r="C145" s="9"/>
      <c r="E145" s="27"/>
    </row>
    <row r="146" spans="3:5">
      <c r="C146" s="9"/>
      <c r="D146" s="70"/>
    </row>
    <row r="147" spans="3:5">
      <c r="E147" s="7"/>
    </row>
    <row r="148" spans="3:5" s="9" customFormat="1">
      <c r="C148" s="28"/>
      <c r="D148" s="28"/>
      <c r="E148" s="10"/>
    </row>
    <row r="149" spans="3:5" s="9" customFormat="1">
      <c r="C149" s="28"/>
      <c r="D149" s="28"/>
      <c r="E149" s="59"/>
    </row>
    <row r="150" spans="3:5">
      <c r="E150" s="27"/>
    </row>
    <row r="151" spans="3:5">
      <c r="E151" s="15"/>
    </row>
    <row r="152" spans="3:5" s="9" customFormat="1">
      <c r="C152" s="28"/>
      <c r="D152" s="28"/>
      <c r="E152" s="7"/>
    </row>
    <row r="153" spans="3:5">
      <c r="E153" s="15"/>
    </row>
    <row r="154" spans="3:5">
      <c r="E154" s="15"/>
    </row>
    <row r="155" spans="3:5">
      <c r="E155" s="15"/>
    </row>
    <row r="156" spans="3:5">
      <c r="E156" s="15"/>
    </row>
    <row r="157" spans="3:5">
      <c r="E157" s="15"/>
    </row>
    <row r="158" spans="3:5">
      <c r="E158" s="15"/>
    </row>
    <row r="160" spans="3:5" s="9" customFormat="1">
      <c r="C160" s="28"/>
      <c r="D160" s="28"/>
      <c r="E160" s="19"/>
    </row>
    <row r="161" spans="3:5">
      <c r="E161" s="15"/>
    </row>
    <row r="162" spans="3:5">
      <c r="E162" s="15"/>
    </row>
    <row r="163" spans="3:5">
      <c r="E163" s="15"/>
    </row>
    <row r="164" spans="3:5">
      <c r="E164" s="27"/>
    </row>
    <row r="165" spans="3:5">
      <c r="E165" s="15"/>
    </row>
    <row r="166" spans="3:5">
      <c r="E166" s="15"/>
    </row>
    <row r="168" spans="3:5" s="9" customFormat="1">
      <c r="C168" s="28"/>
      <c r="D168" s="28"/>
    </row>
    <row r="169" spans="3:5">
      <c r="E169" s="15"/>
    </row>
    <row r="170" spans="3:5">
      <c r="E170" s="15"/>
    </row>
    <row r="171" spans="3:5">
      <c r="E171" s="15"/>
    </row>
    <row r="172" spans="3:5">
      <c r="E172" s="27"/>
    </row>
    <row r="173" spans="3:5">
      <c r="E173" s="15"/>
    </row>
    <row r="174" spans="3:5">
      <c r="D174" s="24"/>
      <c r="E174" s="15"/>
    </row>
    <row r="175" spans="3:5">
      <c r="E175" s="9"/>
    </row>
    <row r="176" spans="3:5" s="9" customFormat="1">
      <c r="C176" s="28"/>
      <c r="D176" s="28"/>
      <c r="E176" s="10"/>
    </row>
    <row r="177" spans="3:8" s="9" customFormat="1">
      <c r="C177" s="28"/>
      <c r="D177" s="28"/>
      <c r="E177" s="59"/>
    </row>
    <row r="178" spans="3:8">
      <c r="E178" s="15"/>
    </row>
    <row r="179" spans="3:8">
      <c r="E179" s="15"/>
    </row>
    <row r="180" spans="3:8">
      <c r="E180" s="22"/>
    </row>
    <row r="181" spans="3:8">
      <c r="E181" s="15"/>
    </row>
    <row r="182" spans="3:8" s="9" customFormat="1">
      <c r="C182" s="28"/>
      <c r="D182" s="28"/>
    </row>
    <row r="183" spans="3:8">
      <c r="E183" s="17"/>
    </row>
    <row r="185" spans="3:8" s="9" customFormat="1">
      <c r="C185" s="28"/>
      <c r="D185" s="28"/>
      <c r="E185" s="31"/>
    </row>
    <row r="188" spans="3:8">
      <c r="E188" s="27"/>
    </row>
    <row r="190" spans="3:8" s="9" customFormat="1">
      <c r="C190" s="28"/>
      <c r="D190" s="28"/>
      <c r="E190" s="31"/>
      <c r="F190" s="9" t="s">
        <v>285</v>
      </c>
      <c r="H190" s="9" t="s">
        <v>285</v>
      </c>
    </row>
    <row r="191" spans="3:8">
      <c r="E191" s="59"/>
    </row>
    <row r="193" spans="3:8" s="9" customFormat="1">
      <c r="C193" s="28"/>
      <c r="D193" s="28"/>
    </row>
    <row r="194" spans="3:8">
      <c r="C194" s="9"/>
      <c r="E194" s="15"/>
    </row>
    <row r="195" spans="3:8">
      <c r="C195" s="9"/>
      <c r="E195" s="27"/>
    </row>
    <row r="196" spans="3:8">
      <c r="C196" s="9"/>
      <c r="D196" s="70"/>
      <c r="E196" s="1"/>
    </row>
    <row r="197" spans="3:8">
      <c r="C197" s="9"/>
      <c r="E197" s="7"/>
    </row>
    <row r="198" spans="3:8">
      <c r="C198" s="9"/>
      <c r="E198" s="27"/>
    </row>
    <row r="199" spans="3:8">
      <c r="C199" s="9"/>
      <c r="E199" s="17"/>
    </row>
    <row r="200" spans="3:8">
      <c r="C200" s="9"/>
    </row>
    <row r="201" spans="3:8">
      <c r="C201" s="9"/>
      <c r="E201" s="59"/>
    </row>
    <row r="202" spans="3:8">
      <c r="C202" s="9"/>
    </row>
    <row r="203" spans="3:8">
      <c r="C203" s="9"/>
      <c r="E203" s="27"/>
    </row>
    <row r="204" spans="3:8">
      <c r="C204" s="9"/>
      <c r="E204" s="27"/>
    </row>
    <row r="205" spans="3:8">
      <c r="C205" s="9"/>
    </row>
    <row r="206" spans="3:8">
      <c r="C206" s="9"/>
      <c r="E206" s="19"/>
      <c r="F206" s="27"/>
      <c r="H206" s="27"/>
    </row>
    <row r="207" spans="3:8">
      <c r="C207" s="9"/>
      <c r="E207" s="15"/>
      <c r="F207" s="27"/>
      <c r="H207" s="27"/>
    </row>
    <row r="208" spans="3:8">
      <c r="C208" s="9"/>
      <c r="E208" s="15"/>
      <c r="F208" s="27"/>
      <c r="H208" s="27"/>
    </row>
    <row r="209" spans="3:8">
      <c r="C209" s="9"/>
      <c r="E209" s="15"/>
      <c r="F209" s="27"/>
      <c r="H209" s="27"/>
    </row>
    <row r="210" spans="3:8">
      <c r="C210" s="9"/>
      <c r="E210" s="9"/>
      <c r="F210" s="27"/>
      <c r="H210" s="27"/>
    </row>
    <row r="211" spans="3:8">
      <c r="C211" s="9"/>
      <c r="F211" s="27"/>
      <c r="H211" s="27"/>
    </row>
    <row r="212" spans="3:8">
      <c r="C212" s="9"/>
      <c r="E212" s="15"/>
      <c r="F212" s="27"/>
      <c r="H212" s="27"/>
    </row>
    <row r="213" spans="3:8">
      <c r="C213" s="9"/>
    </row>
    <row r="214" spans="3:8">
      <c r="C214" s="9"/>
      <c r="E214" s="15"/>
    </row>
    <row r="215" spans="3:8">
      <c r="C215" s="9"/>
    </row>
    <row r="216" spans="3:8">
      <c r="C216" s="9"/>
    </row>
    <row r="217" spans="3:8">
      <c r="C217" s="9"/>
    </row>
    <row r="218" spans="3:8">
      <c r="C218" s="9"/>
      <c r="E218" s="27"/>
    </row>
    <row r="219" spans="3:8">
      <c r="C219" s="9"/>
      <c r="E219" s="15"/>
    </row>
    <row r="220" spans="3:8">
      <c r="C220" s="9"/>
      <c r="E220" s="59"/>
    </row>
    <row r="221" spans="3:8">
      <c r="C221" s="9"/>
      <c r="E221" s="15"/>
    </row>
    <row r="222" spans="3:8">
      <c r="C222" s="9"/>
      <c r="E222" s="15"/>
    </row>
    <row r="223" spans="3:8">
      <c r="C223" s="9"/>
      <c r="E223" s="59"/>
    </row>
    <row r="224" spans="3:8">
      <c r="C224" s="9"/>
      <c r="E224" s="15"/>
    </row>
    <row r="225" spans="3:8">
      <c r="C225" s="9"/>
      <c r="E225" s="15"/>
    </row>
    <row r="226" spans="3:8">
      <c r="C226" s="9"/>
      <c r="E226" s="15"/>
    </row>
    <row r="227" spans="3:8">
      <c r="C227" s="9"/>
      <c r="E227" s="15"/>
    </row>
    <row r="228" spans="3:8" s="9" customFormat="1">
      <c r="D228" s="28"/>
      <c r="E228" s="15"/>
    </row>
    <row r="229" spans="3:8" s="9" customFormat="1">
      <c r="D229" s="28"/>
      <c r="E229" s="15"/>
    </row>
    <row r="230" spans="3:8" s="9" customFormat="1">
      <c r="D230" s="28"/>
      <c r="E230" s="15"/>
    </row>
    <row r="231" spans="3:8" s="9" customFormat="1">
      <c r="D231" s="28"/>
      <c r="E231" s="15"/>
    </row>
    <row r="232" spans="3:8" s="9" customFormat="1">
      <c r="C232" s="12"/>
      <c r="D232" s="28"/>
      <c r="E232" s="17"/>
    </row>
    <row r="233" spans="3:8">
      <c r="E233" s="19"/>
    </row>
    <row r="234" spans="3:8">
      <c r="C234" s="16"/>
      <c r="D234" s="20"/>
      <c r="E234" s="15"/>
    </row>
    <row r="235" spans="3:8" ht="15.75">
      <c r="C235" s="2"/>
      <c r="E235" s="7"/>
    </row>
    <row r="236" spans="3:8">
      <c r="C236" s="12"/>
      <c r="E236" s="15"/>
    </row>
    <row r="237" spans="3:8" ht="15.75">
      <c r="C237" s="2"/>
      <c r="E237" s="15"/>
    </row>
    <row r="238" spans="3:8">
      <c r="C238" s="12"/>
      <c r="E238" s="15"/>
    </row>
    <row r="239" spans="3:8">
      <c r="C239" s="12"/>
      <c r="E239" s="19"/>
      <c r="F239" s="27"/>
      <c r="H239" s="27"/>
    </row>
    <row r="240" spans="3:8">
      <c r="C240" s="12"/>
      <c r="E240" s="15"/>
      <c r="F240" s="27"/>
      <c r="H240" s="27"/>
    </row>
    <row r="241" spans="3:8" ht="15.75">
      <c r="C241" s="2"/>
      <c r="D241" s="67"/>
      <c r="E241" s="15"/>
      <c r="F241" s="27"/>
      <c r="H241" s="27"/>
    </row>
    <row r="242" spans="3:8">
      <c r="C242" s="12"/>
      <c r="E242" s="9"/>
      <c r="F242" s="27"/>
      <c r="H242" s="27"/>
    </row>
    <row r="243" spans="3:8">
      <c r="C243" s="12"/>
      <c r="E243" s="15"/>
      <c r="F243" s="27"/>
      <c r="H243" s="27"/>
    </row>
    <row r="244" spans="3:8">
      <c r="C244" s="12"/>
      <c r="E244" s="15"/>
    </row>
    <row r="245" spans="3:8">
      <c r="C245" s="12"/>
      <c r="E245" s="15"/>
    </row>
    <row r="246" spans="3:8">
      <c r="C246" s="12"/>
      <c r="E246" s="15"/>
      <c r="F246" s="27"/>
      <c r="H246" s="27"/>
    </row>
    <row r="247" spans="3:8">
      <c r="C247" s="12"/>
      <c r="E247" s="15"/>
      <c r="F247" s="27"/>
      <c r="H247" s="27"/>
    </row>
    <row r="248" spans="3:8">
      <c r="C248" s="12"/>
      <c r="D248" s="20"/>
      <c r="E248" s="15"/>
      <c r="F248" s="27"/>
      <c r="H248" s="27"/>
    </row>
    <row r="249" spans="3:8">
      <c r="C249" s="12"/>
      <c r="D249" s="20"/>
      <c r="E249" s="15"/>
      <c r="F249" s="27"/>
      <c r="H249" s="27"/>
    </row>
    <row r="250" spans="3:8">
      <c r="C250" s="12"/>
      <c r="D250" s="20"/>
      <c r="E250" s="15"/>
      <c r="F250" s="27"/>
      <c r="H250" s="27"/>
    </row>
    <row r="251" spans="3:8">
      <c r="C251" s="12"/>
      <c r="D251" s="20"/>
      <c r="E251" s="15"/>
    </row>
    <row r="252" spans="3:8" s="9" customFormat="1">
      <c r="C252" s="12"/>
      <c r="D252" s="20"/>
      <c r="E252" s="15"/>
    </row>
    <row r="253" spans="3:8" s="9" customFormat="1">
      <c r="C253" s="12"/>
      <c r="D253" s="28"/>
      <c r="E253" s="15"/>
    </row>
    <row r="254" spans="3:8">
      <c r="C254" s="12"/>
      <c r="D254" s="20"/>
      <c r="E254" s="15"/>
    </row>
    <row r="255" spans="3:8">
      <c r="C255" s="12"/>
      <c r="E255" s="15"/>
    </row>
    <row r="256" spans="3:8">
      <c r="C256" s="12"/>
      <c r="E256" s="15"/>
    </row>
    <row r="257" spans="3:8">
      <c r="C257" s="12"/>
      <c r="D257" s="20"/>
      <c r="E257" s="15"/>
      <c r="F257" s="27"/>
      <c r="H257" s="27"/>
    </row>
    <row r="258" spans="3:8">
      <c r="E258" s="27"/>
      <c r="F258" s="27"/>
      <c r="H258" s="27"/>
    </row>
    <row r="259" spans="3:8">
      <c r="E259" s="27"/>
      <c r="F259" s="27"/>
      <c r="H259" s="27"/>
    </row>
    <row r="260" spans="3:8">
      <c r="E260" s="27"/>
    </row>
    <row r="261" spans="3:8">
      <c r="E261" s="27"/>
    </row>
    <row r="262" spans="3:8">
      <c r="E262" s="9"/>
    </row>
    <row r="263" spans="3:8">
      <c r="E263" s="27"/>
    </row>
    <row r="264" spans="3:8">
      <c r="E264" s="9"/>
    </row>
    <row r="265" spans="3:8">
      <c r="E265" s="27"/>
    </row>
    <row r="266" spans="3:8">
      <c r="E266" s="9"/>
    </row>
    <row r="269" spans="3:8" s="9" customFormat="1">
      <c r="C269" s="28"/>
      <c r="D269" s="28"/>
      <c r="E269" s="24"/>
    </row>
    <row r="270" spans="3:8" s="9" customFormat="1">
      <c r="C270" s="28"/>
      <c r="D270" s="28"/>
      <c r="E270" s="27"/>
    </row>
    <row r="271" spans="3:8" s="9" customFormat="1">
      <c r="C271" s="28"/>
      <c r="D271" s="28"/>
      <c r="E271" s="27"/>
    </row>
    <row r="272" spans="3:8">
      <c r="F272" s="10"/>
      <c r="H272" s="10"/>
    </row>
    <row r="273" spans="5:8">
      <c r="F273" s="10"/>
      <c r="H273" s="10"/>
    </row>
    <row r="274" spans="5:8">
      <c r="F274" s="10"/>
      <c r="H274" s="10"/>
    </row>
    <row r="276" spans="5:8">
      <c r="E276" s="27"/>
      <c r="F276" s="10"/>
      <c r="H276" s="10"/>
    </row>
    <row r="278" spans="5:8" ht="12.6" customHeight="1"/>
    <row r="279" spans="5:8" ht="12.6" customHeight="1">
      <c r="E279" s="27"/>
    </row>
    <row r="280" spans="5:8" ht="12.6" customHeight="1">
      <c r="E280" s="27"/>
    </row>
    <row r="281" spans="5:8" ht="12.6" customHeight="1">
      <c r="E281" s="27"/>
      <c r="F281" s="27"/>
      <c r="H281" s="27"/>
    </row>
    <row r="282" spans="5:8" ht="12.6" customHeight="1">
      <c r="E282" s="27"/>
      <c r="F282" s="27"/>
      <c r="H282" s="27"/>
    </row>
    <row r="283" spans="5:8" ht="12.6" customHeight="1">
      <c r="E283" s="27"/>
      <c r="F283" s="27"/>
      <c r="H283" s="27"/>
    </row>
    <row r="284" spans="5:8" ht="12.6" customHeight="1">
      <c r="E284" s="27"/>
      <c r="F284" s="27"/>
      <c r="H284" s="27"/>
    </row>
    <row r="285" spans="5:8" ht="12.6" customHeight="1">
      <c r="E285" s="27"/>
    </row>
    <row r="287" spans="5:8">
      <c r="E287" s="27"/>
    </row>
    <row r="288" spans="5:8">
      <c r="E288" s="27"/>
    </row>
    <row r="289" spans="3:8">
      <c r="E289" s="27"/>
      <c r="F289" s="27"/>
      <c r="H289" s="27"/>
    </row>
    <row r="290" spans="3:8">
      <c r="E290" s="27"/>
      <c r="F290" s="27"/>
      <c r="H290" s="27"/>
    </row>
    <row r="291" spans="3:8">
      <c r="E291" s="27"/>
      <c r="F291" s="27"/>
      <c r="H291" s="27"/>
    </row>
    <row r="292" spans="3:8">
      <c r="E292" s="27"/>
      <c r="F292" s="27"/>
      <c r="H292" s="27"/>
    </row>
    <row r="293" spans="3:8">
      <c r="E293" s="27"/>
      <c r="F293" s="27"/>
      <c r="H293" s="27"/>
    </row>
    <row r="294" spans="3:8">
      <c r="E294" s="27"/>
      <c r="F294" s="27"/>
      <c r="H294" s="27"/>
    </row>
    <row r="296" spans="3:8">
      <c r="E296" s="27"/>
    </row>
    <row r="297" spans="3:8">
      <c r="C297" s="9"/>
    </row>
    <row r="299" spans="3:8">
      <c r="E299" s="27"/>
    </row>
    <row r="300" spans="3:8">
      <c r="E300" s="62"/>
      <c r="G300" s="10"/>
    </row>
    <row r="301" spans="3:8">
      <c r="E301" s="27"/>
    </row>
    <row r="302" spans="3:8">
      <c r="E302" s="62"/>
      <c r="G302" s="10"/>
    </row>
    <row r="305" spans="3:8">
      <c r="G305" s="10"/>
    </row>
    <row r="306" spans="3:8">
      <c r="E306" s="27"/>
      <c r="G306" s="10"/>
    </row>
    <row r="307" spans="3:8">
      <c r="E307" s="27"/>
      <c r="F307" s="27"/>
      <c r="G307" s="10"/>
      <c r="H307" s="27"/>
    </row>
    <row r="308" spans="3:8">
      <c r="E308" s="27"/>
      <c r="F308" s="27"/>
      <c r="G308" s="10"/>
      <c r="H308" s="27"/>
    </row>
    <row r="309" spans="3:8">
      <c r="E309" s="27"/>
      <c r="F309" s="27"/>
      <c r="G309" s="10"/>
      <c r="H309" s="27"/>
    </row>
    <row r="310" spans="3:8">
      <c r="E310" s="27"/>
      <c r="F310" s="27"/>
      <c r="G310" s="10"/>
      <c r="H310" s="27"/>
    </row>
    <row r="311" spans="3:8">
      <c r="E311" s="27"/>
    </row>
    <row r="312" spans="3:8">
      <c r="E312" s="27"/>
    </row>
    <row r="314" spans="3:8">
      <c r="D314" s="34"/>
      <c r="F314" s="27"/>
      <c r="H314" s="27"/>
    </row>
    <row r="315" spans="3:8">
      <c r="D315" s="34"/>
      <c r="F315" s="27"/>
      <c r="H315" s="27"/>
    </row>
    <row r="316" spans="3:8">
      <c r="D316" s="34"/>
    </row>
    <row r="317" spans="3:8">
      <c r="D317" s="34"/>
      <c r="E317" s="62"/>
    </row>
    <row r="318" spans="3:8" s="9" customFormat="1">
      <c r="C318" s="28"/>
      <c r="D318" s="34"/>
      <c r="E318" s="24"/>
    </row>
    <row r="319" spans="3:8">
      <c r="D319" s="34"/>
    </row>
    <row r="320" spans="3:8">
      <c r="D320" s="34"/>
    </row>
    <row r="321" spans="3:8">
      <c r="D321" s="34"/>
    </row>
    <row r="322" spans="3:8">
      <c r="D322" s="34"/>
    </row>
    <row r="323" spans="3:8" s="9" customFormat="1">
      <c r="C323" s="28"/>
      <c r="D323" s="28"/>
    </row>
    <row r="324" spans="3:8">
      <c r="F324" s="9"/>
      <c r="H324" s="9"/>
    </row>
    <row r="325" spans="3:8">
      <c r="E325" s="27"/>
      <c r="F325" s="9"/>
      <c r="H325" s="9"/>
    </row>
    <row r="326" spans="3:8">
      <c r="F326" s="9"/>
      <c r="H326" s="9"/>
    </row>
    <row r="327" spans="3:8" s="9" customFormat="1">
      <c r="C327" s="28"/>
      <c r="D327" s="28"/>
      <c r="E327" s="24"/>
    </row>
    <row r="328" spans="3:8">
      <c r="F328" s="9"/>
      <c r="H328" s="9"/>
    </row>
    <row r="329" spans="3:8">
      <c r="E329" s="15"/>
      <c r="F329" s="9"/>
      <c r="H329" s="9"/>
    </row>
    <row r="330" spans="3:8" s="9" customFormat="1">
      <c r="C330" s="28"/>
      <c r="D330" s="28"/>
      <c r="E330" s="15"/>
    </row>
    <row r="331" spans="3:8">
      <c r="E331" s="15"/>
      <c r="F331" s="9"/>
      <c r="H331" s="9"/>
    </row>
    <row r="332" spans="3:8">
      <c r="E332" s="15"/>
      <c r="F332" s="9"/>
      <c r="H332" s="9"/>
    </row>
    <row r="333" spans="3:8" s="9" customFormat="1">
      <c r="C333" s="28"/>
      <c r="D333" s="28"/>
      <c r="E333" s="15"/>
    </row>
    <row r="334" spans="3:8">
      <c r="E334" s="15"/>
      <c r="F334" s="9"/>
      <c r="H334" s="9"/>
    </row>
    <row r="335" spans="3:8">
      <c r="E335" s="15"/>
      <c r="F335" s="9"/>
      <c r="H335" s="9"/>
    </row>
    <row r="336" spans="3:8" s="9" customFormat="1">
      <c r="C336" s="28"/>
      <c r="D336" s="28"/>
      <c r="E336" s="15"/>
    </row>
    <row r="337" spans="3:8">
      <c r="E337" s="15"/>
      <c r="F337" s="9"/>
      <c r="H337" s="9"/>
    </row>
    <row r="338" spans="3:8">
      <c r="E338" s="15"/>
      <c r="F338" s="9"/>
      <c r="H338" s="9"/>
    </row>
    <row r="339" spans="3:8">
      <c r="E339" s="15"/>
      <c r="F339" s="9"/>
      <c r="H339" s="9"/>
    </row>
    <row r="341" spans="3:8">
      <c r="D341" s="35"/>
      <c r="E341" s="15"/>
    </row>
    <row r="342" spans="3:8">
      <c r="E342" s="15"/>
    </row>
    <row r="343" spans="3:8">
      <c r="E343" s="15"/>
    </row>
    <row r="344" spans="3:8">
      <c r="D344" s="35"/>
      <c r="E344" s="15"/>
    </row>
    <row r="345" spans="3:8">
      <c r="D345" s="35"/>
      <c r="E345" s="15"/>
    </row>
    <row r="346" spans="3:8">
      <c r="D346" s="35"/>
      <c r="E346" s="15"/>
    </row>
    <row r="347" spans="3:8">
      <c r="C347" s="9"/>
      <c r="E347" s="15"/>
    </row>
    <row r="348" spans="3:8">
      <c r="D348" s="35"/>
      <c r="E348" s="15"/>
    </row>
    <row r="349" spans="3:8">
      <c r="D349" s="35"/>
      <c r="E349" s="15"/>
    </row>
    <row r="350" spans="3:8">
      <c r="D350" s="35"/>
      <c r="E350" s="17"/>
    </row>
    <row r="351" spans="3:8">
      <c r="D351" s="35"/>
      <c r="E351" s="17"/>
    </row>
    <row r="352" spans="3:8">
      <c r="D352" s="35"/>
      <c r="E352" s="17"/>
    </row>
    <row r="353" spans="3:8">
      <c r="C353" s="35"/>
      <c r="D353" s="35"/>
      <c r="E353" s="35"/>
    </row>
    <row r="354" spans="3:8">
      <c r="C354" s="9"/>
      <c r="E354" s="9"/>
    </row>
    <row r="355" spans="3:8">
      <c r="D355" s="35"/>
      <c r="E355" s="15"/>
    </row>
    <row r="356" spans="3:8">
      <c r="D356" s="35"/>
      <c r="E356" s="15"/>
    </row>
    <row r="357" spans="3:8">
      <c r="C357" s="9"/>
      <c r="E357" s="15"/>
    </row>
    <row r="358" spans="3:8">
      <c r="C358" s="9"/>
      <c r="E358" s="17"/>
    </row>
    <row r="359" spans="3:8">
      <c r="C359" s="9"/>
      <c r="E359" s="17"/>
    </row>
    <row r="360" spans="3:8">
      <c r="D360" s="35"/>
      <c r="E360" s="15"/>
    </row>
    <row r="361" spans="3:8">
      <c r="C361" s="9"/>
      <c r="E361" s="9"/>
    </row>
    <row r="362" spans="3:8">
      <c r="C362" s="9"/>
      <c r="E362" s="9"/>
    </row>
    <row r="363" spans="3:8">
      <c r="C363" s="9"/>
      <c r="E363" s="9"/>
    </row>
    <row r="364" spans="3:8">
      <c r="C364" s="9"/>
      <c r="E364" s="9"/>
    </row>
    <row r="365" spans="3:8">
      <c r="C365" s="9"/>
      <c r="E365" s="9"/>
      <c r="F365" s="27"/>
      <c r="H365" s="27"/>
    </row>
    <row r="366" spans="3:8">
      <c r="C366" s="9"/>
      <c r="E366" s="9"/>
      <c r="F366" s="27"/>
      <c r="H366" s="27"/>
    </row>
    <row r="367" spans="3:8">
      <c r="C367" s="9"/>
      <c r="E367" s="9"/>
      <c r="F367" s="27"/>
      <c r="H367" s="27"/>
    </row>
    <row r="368" spans="3:8">
      <c r="C368" s="9"/>
      <c r="E368" s="9"/>
      <c r="F368" s="27"/>
      <c r="H368" s="27"/>
    </row>
    <row r="369" spans="3:8">
      <c r="C369" s="9"/>
      <c r="E369" s="9"/>
      <c r="F369" s="27"/>
      <c r="H369" s="27"/>
    </row>
    <row r="370" spans="3:8">
      <c r="C370" s="9"/>
      <c r="E370" s="9"/>
      <c r="F370" s="27"/>
      <c r="H370" s="27"/>
    </row>
    <row r="371" spans="3:8">
      <c r="C371" s="9"/>
      <c r="D371" s="34"/>
      <c r="E371" s="9"/>
      <c r="F371" s="27"/>
      <c r="H371" s="27"/>
    </row>
    <row r="372" spans="3:8">
      <c r="D372" s="35"/>
      <c r="E372" s="17"/>
      <c r="F372" s="27"/>
      <c r="H372" s="27"/>
    </row>
    <row r="373" spans="3:8">
      <c r="D373" s="35"/>
      <c r="E373" s="15"/>
    </row>
    <row r="374" spans="3:8" ht="14" customHeight="1">
      <c r="D374" s="35"/>
      <c r="E374" s="15"/>
    </row>
    <row r="375" spans="3:8" s="9" customFormat="1">
      <c r="D375" s="34"/>
      <c r="E375" s="55"/>
    </row>
    <row r="376" spans="3:8" s="9" customFormat="1">
      <c r="D376" s="34"/>
      <c r="E376" s="31"/>
    </row>
    <row r="377" spans="3:8" ht="14" customHeight="1">
      <c r="D377" s="35"/>
      <c r="E377" s="54"/>
    </row>
    <row r="378" spans="3:8" ht="14" customHeight="1">
      <c r="D378" s="35"/>
      <c r="E378" s="15"/>
    </row>
    <row r="379" spans="3:8" s="9" customFormat="1">
      <c r="D379" s="34"/>
      <c r="E379" s="24"/>
    </row>
    <row r="380" spans="3:8">
      <c r="D380" s="35"/>
      <c r="E380" s="15"/>
    </row>
    <row r="381" spans="3:8">
      <c r="D381" s="35"/>
      <c r="E381" s="17"/>
    </row>
    <row r="382" spans="3:8">
      <c r="D382" s="35"/>
      <c r="E382" s="15"/>
    </row>
    <row r="383" spans="3:8" s="9" customFormat="1">
      <c r="D383" s="28"/>
    </row>
    <row r="384" spans="3:8">
      <c r="D384" s="36"/>
    </row>
    <row r="385" spans="2:8">
      <c r="D385" s="36"/>
      <c r="E385" s="15"/>
    </row>
    <row r="386" spans="2:8">
      <c r="D386" s="36"/>
      <c r="E386" s="15"/>
    </row>
    <row r="387" spans="2:8">
      <c r="D387" s="36"/>
      <c r="E387" s="15"/>
    </row>
    <row r="388" spans="2:8">
      <c r="D388" s="36"/>
      <c r="E388" s="17"/>
    </row>
    <row r="389" spans="2:8" s="9" customFormat="1"/>
    <row r="390" spans="2:8" s="9" customFormat="1"/>
    <row r="391" spans="2:8" s="9" customFormat="1"/>
    <row r="392" spans="2:8" s="9" customFormat="1"/>
    <row r="393" spans="2:8" s="9" customFormat="1">
      <c r="E393" s="7"/>
    </row>
    <row r="394" spans="2:8" s="9" customFormat="1">
      <c r="E394" s="7"/>
    </row>
    <row r="395" spans="2:8" ht="13.8" customHeight="1">
      <c r="B395" s="9"/>
      <c r="C395" s="9"/>
      <c r="D395" s="9"/>
      <c r="E395" s="7"/>
      <c r="F395" s="10"/>
      <c r="H395" s="10"/>
    </row>
    <row r="396" spans="2:8">
      <c r="B396" s="9"/>
      <c r="D396" s="35"/>
      <c r="E396" s="17"/>
    </row>
    <row r="397" spans="2:8" s="58" customFormat="1">
      <c r="C397" s="56"/>
      <c r="D397" s="57"/>
      <c r="E397" s="18"/>
      <c r="G397" s="97"/>
    </row>
    <row r="398" spans="2:8" s="62" customFormat="1">
      <c r="B398" s="59"/>
      <c r="C398" s="60"/>
      <c r="D398" s="61"/>
      <c r="E398" s="30"/>
      <c r="G398" s="59"/>
    </row>
    <row r="399" spans="2:8" s="27" customFormat="1">
      <c r="B399" s="10"/>
      <c r="C399" s="34"/>
      <c r="D399" s="36"/>
      <c r="E399" s="19"/>
      <c r="G399" s="9"/>
    </row>
    <row r="400" spans="2:8">
      <c r="B400" s="9"/>
      <c r="D400" s="35"/>
      <c r="E400" s="15"/>
    </row>
    <row r="401" spans="2:5">
      <c r="B401" s="9"/>
      <c r="D401" s="35"/>
      <c r="E401" s="17"/>
    </row>
    <row r="402" spans="2:5">
      <c r="B402" s="9"/>
      <c r="D402" s="35"/>
      <c r="E402" s="17"/>
    </row>
    <row r="403" spans="2:5">
      <c r="B403" s="9"/>
      <c r="D403" s="35"/>
      <c r="E403" s="17"/>
    </row>
    <row r="404" spans="2:5">
      <c r="B404" s="9"/>
      <c r="D404" s="35"/>
      <c r="E404" s="17"/>
    </row>
    <row r="405" spans="2:5">
      <c r="B405" s="9"/>
      <c r="D405" s="35"/>
      <c r="E405" s="15"/>
    </row>
    <row r="406" spans="2:5">
      <c r="B406" s="9"/>
      <c r="D406" s="35"/>
      <c r="E406" s="15"/>
    </row>
    <row r="407" spans="2:5">
      <c r="B407" s="9"/>
      <c r="D407" s="35"/>
      <c r="E407" s="17"/>
    </row>
    <row r="408" spans="2:5">
      <c r="B408" s="9"/>
      <c r="D408" s="35"/>
      <c r="E408" s="17"/>
    </row>
    <row r="409" spans="2:5">
      <c r="B409" s="9"/>
      <c r="D409" s="35"/>
      <c r="E409" s="15"/>
    </row>
    <row r="410" spans="2:5">
      <c r="B410" s="9"/>
      <c r="D410" s="35"/>
      <c r="E410" s="17"/>
    </row>
    <row r="411" spans="2:5">
      <c r="B411" s="9"/>
      <c r="D411" s="35"/>
      <c r="E411" s="17"/>
    </row>
    <row r="412" spans="2:5">
      <c r="B412" s="9"/>
      <c r="D412" s="35"/>
      <c r="E412" s="15"/>
    </row>
    <row r="413" spans="2:5">
      <c r="B413" s="9"/>
      <c r="D413" s="36"/>
      <c r="E413" s="17"/>
    </row>
    <row r="414" spans="2:5">
      <c r="B414" s="9"/>
      <c r="D414" s="36"/>
      <c r="E414" s="17"/>
    </row>
    <row r="415" spans="2:5">
      <c r="B415" s="9"/>
      <c r="D415" s="36"/>
      <c r="E415" s="17"/>
    </row>
    <row r="416" spans="2:5">
      <c r="B416" s="9"/>
      <c r="D416" s="36"/>
      <c r="E416" s="17"/>
    </row>
    <row r="417" spans="2:5">
      <c r="B417" s="9"/>
      <c r="D417" s="36"/>
      <c r="E417" s="17"/>
    </row>
    <row r="418" spans="2:5">
      <c r="B418" s="9"/>
      <c r="D418" s="36"/>
      <c r="E418" s="17"/>
    </row>
    <row r="419" spans="2:5">
      <c r="B419" s="9"/>
      <c r="D419" s="36"/>
      <c r="E419" s="18"/>
    </row>
    <row r="420" spans="2:5">
      <c r="B420" s="9"/>
      <c r="D420" s="35"/>
      <c r="E420" s="15"/>
    </row>
    <row r="421" spans="2:5">
      <c r="B421" s="9"/>
      <c r="D421" s="35"/>
      <c r="E421" s="17"/>
    </row>
    <row r="422" spans="2:5">
      <c r="B422" s="9"/>
      <c r="D422" s="35"/>
      <c r="E422" s="17"/>
    </row>
    <row r="423" spans="2:5">
      <c r="B423" s="9"/>
      <c r="D423" s="35"/>
      <c r="E423" s="17"/>
    </row>
    <row r="424" spans="2:5">
      <c r="B424" s="9"/>
      <c r="D424" s="35"/>
      <c r="E424" s="17"/>
    </row>
    <row r="425" spans="2:5">
      <c r="B425" s="9"/>
      <c r="D425" s="35"/>
      <c r="E425" s="17"/>
    </row>
    <row r="426" spans="2:5">
      <c r="B426" s="9"/>
      <c r="D426" s="35"/>
      <c r="E426" s="15"/>
    </row>
    <row r="427" spans="2:5">
      <c r="B427" s="9"/>
      <c r="D427" s="35"/>
      <c r="E427" s="18"/>
    </row>
    <row r="428" spans="2:5">
      <c r="B428" s="9"/>
      <c r="D428" s="35"/>
      <c r="E428" s="15"/>
    </row>
    <row r="429" spans="2:5">
      <c r="B429" s="9"/>
      <c r="D429" s="35"/>
      <c r="E429" s="17"/>
    </row>
    <row r="430" spans="2:5">
      <c r="B430" s="9"/>
      <c r="D430" s="35"/>
      <c r="E430" s="17"/>
    </row>
    <row r="431" spans="2:5">
      <c r="B431" s="9"/>
      <c r="D431" s="35"/>
      <c r="E431" s="17"/>
    </row>
    <row r="432" spans="2:5">
      <c r="B432" s="9"/>
      <c r="D432" s="35"/>
      <c r="E432" s="17"/>
    </row>
    <row r="433" spans="2:5">
      <c r="B433" s="9"/>
      <c r="D433" s="35"/>
      <c r="E433" s="15"/>
    </row>
    <row r="434" spans="2:5">
      <c r="B434" s="9"/>
      <c r="D434" s="35"/>
      <c r="E434" s="15"/>
    </row>
    <row r="435" spans="2:5">
      <c r="B435" s="9"/>
      <c r="D435" s="35"/>
      <c r="E435" s="17"/>
    </row>
    <row r="436" spans="2:5">
      <c r="B436" s="9"/>
      <c r="D436" s="35"/>
      <c r="E436" s="17"/>
    </row>
    <row r="437" spans="2:5">
      <c r="B437" s="9"/>
      <c r="D437" s="35"/>
      <c r="E437" s="17"/>
    </row>
    <row r="438" spans="2:5">
      <c r="B438" s="9"/>
      <c r="D438" s="35"/>
      <c r="E438" s="17"/>
    </row>
    <row r="439" spans="2:5">
      <c r="B439" s="9"/>
      <c r="D439" s="35"/>
      <c r="E439" s="17"/>
    </row>
    <row r="440" spans="2:5">
      <c r="B440" s="9"/>
      <c r="D440" s="35"/>
      <c r="E440" s="15"/>
    </row>
    <row r="441" spans="2:5">
      <c r="B441" s="9"/>
      <c r="D441" s="35"/>
      <c r="E441" s="17"/>
    </row>
    <row r="442" spans="2:5">
      <c r="B442" s="9"/>
      <c r="E442" s="7"/>
    </row>
    <row r="443" spans="2:5">
      <c r="B443" s="9"/>
      <c r="E443" s="19"/>
    </row>
    <row r="444" spans="2:5">
      <c r="B444" s="9"/>
      <c r="D444" s="35"/>
      <c r="E444" s="15"/>
    </row>
    <row r="445" spans="2:5">
      <c r="B445" s="9"/>
      <c r="D445" s="35"/>
      <c r="E445" s="17"/>
    </row>
    <row r="446" spans="2:5">
      <c r="B446" s="9"/>
      <c r="D446" s="35"/>
      <c r="E446" s="17"/>
    </row>
    <row r="447" spans="2:5">
      <c r="B447" s="9"/>
      <c r="D447" s="35"/>
      <c r="E447" s="17"/>
    </row>
    <row r="448" spans="2:5">
      <c r="B448" s="9"/>
      <c r="D448" s="35"/>
      <c r="E448" s="17"/>
    </row>
    <row r="449" spans="2:5">
      <c r="B449" s="9"/>
      <c r="D449" s="35"/>
      <c r="E449" s="17"/>
    </row>
    <row r="450" spans="2:5">
      <c r="B450" s="9"/>
      <c r="D450" s="35"/>
      <c r="E450" s="15"/>
    </row>
    <row r="451" spans="2:5">
      <c r="B451" s="9"/>
      <c r="D451" s="35"/>
      <c r="E451" s="15"/>
    </row>
    <row r="452" spans="2:5">
      <c r="B452" s="9"/>
      <c r="D452" s="35"/>
      <c r="E452" s="17"/>
    </row>
    <row r="453" spans="2:5">
      <c r="B453" s="9"/>
      <c r="D453" s="35"/>
      <c r="E453" s="17"/>
    </row>
    <row r="454" spans="2:5">
      <c r="B454" s="9"/>
      <c r="D454" s="35"/>
      <c r="E454" s="17"/>
    </row>
    <row r="455" spans="2:5">
      <c r="B455" s="9"/>
      <c r="D455" s="35"/>
      <c r="E455" s="17"/>
    </row>
    <row r="456" spans="2:5">
      <c r="B456" s="9"/>
      <c r="D456" s="35"/>
      <c r="E456" s="15"/>
    </row>
    <row r="457" spans="2:5">
      <c r="B457" s="9"/>
      <c r="D457" s="35"/>
      <c r="E457" s="19"/>
    </row>
    <row r="458" spans="2:5">
      <c r="B458" s="9"/>
      <c r="D458" s="35"/>
      <c r="E458" s="15"/>
    </row>
    <row r="459" spans="2:5">
      <c r="B459" s="9"/>
      <c r="D459" s="35"/>
      <c r="E459" s="17"/>
    </row>
    <row r="460" spans="2:5">
      <c r="B460" s="9"/>
      <c r="D460" s="35"/>
      <c r="E460" s="15"/>
    </row>
    <row r="461" spans="2:5">
      <c r="B461" s="9"/>
      <c r="D461" s="35"/>
      <c r="E461" s="15"/>
    </row>
    <row r="462" spans="2:5">
      <c r="B462" s="9"/>
      <c r="D462" s="35"/>
      <c r="E462" s="17"/>
    </row>
    <row r="463" spans="2:5">
      <c r="B463" s="9"/>
      <c r="D463" s="35"/>
      <c r="E463" s="15"/>
    </row>
    <row r="464" spans="2:5">
      <c r="B464" s="9"/>
      <c r="D464" s="35"/>
      <c r="E464" s="19"/>
    </row>
    <row r="465" spans="2:5">
      <c r="B465" s="9"/>
      <c r="D465" s="35"/>
      <c r="E465" s="15"/>
    </row>
    <row r="466" spans="2:5">
      <c r="B466" s="9"/>
      <c r="D466" s="35"/>
      <c r="E466" s="15"/>
    </row>
    <row r="467" spans="2:5">
      <c r="B467" s="9"/>
      <c r="D467" s="35"/>
      <c r="E467" s="17"/>
    </row>
    <row r="468" spans="2:5">
      <c r="B468" s="9"/>
      <c r="D468" s="35"/>
      <c r="E468" s="15"/>
    </row>
    <row r="469" spans="2:5">
      <c r="B469" s="9"/>
      <c r="D469" s="35"/>
      <c r="E469" s="17"/>
    </row>
    <row r="470" spans="2:5">
      <c r="B470" s="9"/>
      <c r="D470" s="35"/>
      <c r="E470" s="15"/>
    </row>
    <row r="471" spans="2:5">
      <c r="B471" s="9"/>
      <c r="D471" s="35"/>
      <c r="E471" s="19"/>
    </row>
    <row r="472" spans="2:5">
      <c r="B472" s="9"/>
      <c r="D472" s="35"/>
      <c r="E472" s="15"/>
    </row>
    <row r="473" spans="2:5">
      <c r="B473" s="9"/>
      <c r="D473" s="35"/>
      <c r="E473" s="15"/>
    </row>
    <row r="474" spans="2:5">
      <c r="B474" s="9"/>
      <c r="D474" s="35"/>
      <c r="E474" s="15"/>
    </row>
    <row r="475" spans="2:5">
      <c r="D475" s="35"/>
      <c r="E475" s="17"/>
    </row>
    <row r="476" spans="2:5">
      <c r="E476" s="17"/>
    </row>
    <row r="477" spans="2:5">
      <c r="E477" s="15"/>
    </row>
    <row r="478" spans="2:5">
      <c r="E478" s="7"/>
    </row>
    <row r="479" spans="2:5">
      <c r="E479" s="15"/>
    </row>
    <row r="480" spans="2:5">
      <c r="E480" s="15"/>
    </row>
    <row r="481" spans="2:8">
      <c r="E481" s="15"/>
    </row>
    <row r="482" spans="2:8">
      <c r="E482" s="15"/>
    </row>
    <row r="483" spans="2:8">
      <c r="E483" s="17"/>
    </row>
    <row r="484" spans="2:8">
      <c r="E484" s="15"/>
    </row>
    <row r="485" spans="2:8">
      <c r="E485" s="23"/>
    </row>
    <row r="486" spans="2:8">
      <c r="E486" s="15"/>
    </row>
    <row r="487" spans="2:8">
      <c r="E487" s="15"/>
    </row>
    <row r="488" spans="2:8">
      <c r="E488" s="15"/>
    </row>
    <row r="489" spans="2:8">
      <c r="E489" s="15"/>
    </row>
    <row r="490" spans="2:8">
      <c r="E490" s="15"/>
    </row>
    <row r="491" spans="2:8">
      <c r="E491" s="15"/>
    </row>
    <row r="492" spans="2:8">
      <c r="E492" s="15"/>
    </row>
    <row r="493" spans="2:8">
      <c r="B493" s="9"/>
      <c r="C493" s="24"/>
      <c r="E493" s="7"/>
      <c r="F493" s="27"/>
      <c r="H493" s="27"/>
    </row>
    <row r="494" spans="2:8">
      <c r="E494" s="19"/>
      <c r="F494" s="27"/>
      <c r="H494" s="27"/>
    </row>
    <row r="495" spans="2:8">
      <c r="E495" s="15"/>
      <c r="F495" s="27"/>
      <c r="H495" s="27"/>
    </row>
    <row r="496" spans="2:8">
      <c r="E496" s="17"/>
      <c r="F496" s="27"/>
      <c r="H496" s="27"/>
    </row>
    <row r="497" spans="2:8">
      <c r="E497" s="15"/>
      <c r="F497" s="27"/>
      <c r="H497" s="27"/>
    </row>
    <row r="498" spans="2:8">
      <c r="E498" s="15"/>
      <c r="F498" s="27"/>
      <c r="H498" s="27"/>
    </row>
    <row r="499" spans="2:8">
      <c r="E499" s="7"/>
      <c r="F499" s="27"/>
      <c r="H499" s="27"/>
    </row>
    <row r="500" spans="2:8">
      <c r="E500" s="15"/>
      <c r="F500" s="27"/>
      <c r="H500" s="27"/>
    </row>
    <row r="501" spans="2:8">
      <c r="E501" s="17"/>
      <c r="F501" s="27"/>
      <c r="H501" s="27"/>
    </row>
    <row r="502" spans="2:8">
      <c r="E502" s="17"/>
      <c r="F502" s="27"/>
      <c r="H502" s="27"/>
    </row>
    <row r="503" spans="2:8">
      <c r="E503" s="17"/>
      <c r="F503" s="27"/>
      <c r="H503" s="27"/>
    </row>
    <row r="504" spans="2:8">
      <c r="E504" s="17"/>
      <c r="F504" s="27"/>
      <c r="H504" s="27"/>
    </row>
    <row r="505" spans="2:8">
      <c r="E505" s="17"/>
      <c r="F505" s="27"/>
      <c r="H505" s="27"/>
    </row>
    <row r="506" spans="2:8">
      <c r="E506" s="15"/>
      <c r="F506" s="27"/>
      <c r="H506" s="27"/>
    </row>
    <row r="507" spans="2:8">
      <c r="E507" s="15"/>
      <c r="F507" s="27"/>
      <c r="H507" s="27"/>
    </row>
    <row r="508" spans="2:8">
      <c r="E508" s="15"/>
      <c r="F508" s="27"/>
      <c r="H508" s="27"/>
    </row>
    <row r="509" spans="2:8">
      <c r="E509" s="17"/>
      <c r="F509" s="27"/>
      <c r="H509" s="27"/>
    </row>
    <row r="510" spans="2:8">
      <c r="E510" s="17"/>
      <c r="F510" s="27"/>
      <c r="H510" s="27"/>
    </row>
    <row r="511" spans="2:8">
      <c r="E511" s="17"/>
      <c r="F511" s="27"/>
      <c r="H511" s="27"/>
    </row>
    <row r="512" spans="2:8">
      <c r="B512" s="9"/>
      <c r="D512" s="35"/>
      <c r="E512" s="17"/>
    </row>
    <row r="513" spans="5:8">
      <c r="E513" s="17"/>
      <c r="F513" s="27"/>
      <c r="H513" s="27"/>
    </row>
    <row r="514" spans="5:8">
      <c r="E514" s="17"/>
      <c r="F514" s="27"/>
      <c r="H514" s="27"/>
    </row>
    <row r="515" spans="5:8">
      <c r="E515" s="15"/>
      <c r="F515" s="27"/>
      <c r="H515" s="27"/>
    </row>
    <row r="516" spans="5:8">
      <c r="E516" s="15"/>
      <c r="F516" s="27"/>
      <c r="H516" s="27"/>
    </row>
    <row r="517" spans="5:8">
      <c r="E517" s="17"/>
      <c r="F517" s="27"/>
      <c r="H517" s="27"/>
    </row>
    <row r="518" spans="5:8">
      <c r="E518" s="15"/>
      <c r="F518" s="27"/>
      <c r="H518" s="27"/>
    </row>
    <row r="519" spans="5:8">
      <c r="E519" s="15"/>
      <c r="F519" s="27"/>
      <c r="H519" s="27"/>
    </row>
    <row r="520" spans="5:8">
      <c r="E520" s="17"/>
      <c r="F520" s="27"/>
      <c r="H520" s="27"/>
    </row>
    <row r="521" spans="5:8">
      <c r="E521" s="17"/>
      <c r="F521" s="27"/>
      <c r="H521" s="27"/>
    </row>
    <row r="522" spans="5:8">
      <c r="E522" s="15"/>
      <c r="F522" s="27"/>
      <c r="H522" s="27"/>
    </row>
    <row r="523" spans="5:8">
      <c r="E523" s="15"/>
      <c r="F523" s="27"/>
      <c r="H523" s="27"/>
    </row>
    <row r="524" spans="5:8">
      <c r="E524" s="15"/>
      <c r="F524" s="27"/>
      <c r="H524" s="27"/>
    </row>
    <row r="525" spans="5:8">
      <c r="E525" s="17"/>
      <c r="F525" s="27"/>
      <c r="H525" s="27"/>
    </row>
    <row r="526" spans="5:8">
      <c r="E526" s="15"/>
      <c r="F526" s="27"/>
      <c r="H526" s="27"/>
    </row>
    <row r="527" spans="5:8">
      <c r="E527" s="17"/>
      <c r="F527" s="27"/>
      <c r="H527" s="27"/>
    </row>
    <row r="528" spans="5:8">
      <c r="E528" s="17"/>
      <c r="F528" s="27"/>
      <c r="H528" s="27"/>
    </row>
    <row r="529" spans="2:8">
      <c r="E529" s="15"/>
      <c r="F529" s="27"/>
      <c r="H529" s="27"/>
    </row>
    <row r="530" spans="2:8">
      <c r="E530" s="15"/>
      <c r="F530" s="27"/>
      <c r="H530" s="27"/>
    </row>
    <row r="531" spans="2:8">
      <c r="E531" s="15"/>
      <c r="F531" s="27"/>
      <c r="H531" s="27"/>
    </row>
    <row r="532" spans="2:8">
      <c r="E532" s="15"/>
      <c r="F532" s="27"/>
      <c r="H532" s="27"/>
    </row>
    <row r="533" spans="2:8">
      <c r="E533" s="17"/>
      <c r="F533" s="27"/>
      <c r="H533" s="27"/>
    </row>
    <row r="534" spans="2:8">
      <c r="E534" s="17"/>
      <c r="F534" s="27"/>
      <c r="H534" s="27"/>
    </row>
    <row r="535" spans="2:8">
      <c r="E535" s="17"/>
      <c r="F535" s="27"/>
      <c r="H535" s="27"/>
    </row>
    <row r="536" spans="2:8">
      <c r="E536" s="15"/>
      <c r="F536" s="27"/>
      <c r="H536" s="27"/>
    </row>
    <row r="537" spans="2:8">
      <c r="E537" s="15"/>
      <c r="F537" s="27"/>
      <c r="H537" s="27"/>
    </row>
    <row r="538" spans="2:8">
      <c r="B538" s="9"/>
      <c r="E538" s="7"/>
      <c r="F538" s="27"/>
      <c r="H538" s="27"/>
    </row>
    <row r="539" spans="2:8" s="27" customFormat="1">
      <c r="B539" s="10"/>
      <c r="C539" s="34"/>
      <c r="D539" s="34"/>
      <c r="E539" s="19"/>
      <c r="G539" s="9"/>
    </row>
    <row r="540" spans="2:8" s="27" customFormat="1">
      <c r="B540" s="10"/>
      <c r="C540" s="34"/>
      <c r="D540" s="36"/>
      <c r="E540" s="17"/>
      <c r="G540" s="9"/>
    </row>
    <row r="541" spans="2:8" s="27" customFormat="1">
      <c r="B541" s="10"/>
      <c r="C541" s="34"/>
      <c r="D541" s="36"/>
      <c r="E541" s="17"/>
      <c r="G541" s="9"/>
    </row>
    <row r="542" spans="2:8" s="27" customFormat="1">
      <c r="B542" s="10"/>
      <c r="C542" s="34"/>
      <c r="D542" s="36"/>
      <c r="E542" s="17"/>
      <c r="G542" s="9"/>
    </row>
    <row r="543" spans="2:8" s="27" customFormat="1">
      <c r="B543" s="10"/>
      <c r="C543" s="34"/>
      <c r="D543" s="36"/>
      <c r="E543" s="17"/>
      <c r="G543" s="9"/>
    </row>
    <row r="544" spans="2:8" s="27" customFormat="1">
      <c r="B544" s="10"/>
      <c r="C544" s="34"/>
      <c r="D544" s="36"/>
      <c r="E544" s="17"/>
      <c r="G544" s="9"/>
    </row>
    <row r="545" spans="2:7" s="27" customFormat="1">
      <c r="B545" s="10"/>
      <c r="C545" s="34"/>
      <c r="D545" s="36"/>
      <c r="E545" s="17"/>
      <c r="G545" s="9"/>
    </row>
    <row r="546" spans="2:7" s="27" customFormat="1">
      <c r="B546" s="10"/>
      <c r="C546" s="34"/>
      <c r="D546" s="36"/>
      <c r="E546" s="17"/>
      <c r="G546" s="9"/>
    </row>
    <row r="547" spans="2:7" s="27" customFormat="1">
      <c r="B547" s="10"/>
      <c r="C547" s="34"/>
      <c r="D547" s="36"/>
      <c r="E547" s="17"/>
      <c r="G547" s="9"/>
    </row>
    <row r="548" spans="2:7" s="27" customFormat="1">
      <c r="B548" s="10"/>
      <c r="C548" s="34"/>
      <c r="D548" s="36"/>
      <c r="E548" s="17"/>
      <c r="G548" s="9"/>
    </row>
    <row r="549" spans="2:7" s="27" customFormat="1">
      <c r="B549" s="10"/>
      <c r="C549" s="34"/>
      <c r="D549" s="36"/>
      <c r="E549" s="17"/>
      <c r="G549" s="9"/>
    </row>
    <row r="550" spans="2:7" s="27" customFormat="1">
      <c r="B550" s="10"/>
      <c r="C550" s="34"/>
      <c r="D550" s="36"/>
      <c r="E550" s="17"/>
      <c r="G550" s="9"/>
    </row>
    <row r="551" spans="2:7" s="27" customFormat="1">
      <c r="B551" s="10"/>
      <c r="C551" s="34"/>
      <c r="D551" s="36"/>
      <c r="E551" s="17"/>
      <c r="G551" s="9"/>
    </row>
    <row r="552" spans="2:7" s="27" customFormat="1">
      <c r="B552" s="10"/>
      <c r="C552" s="34"/>
      <c r="D552" s="36"/>
      <c r="E552" s="17"/>
      <c r="G552" s="9"/>
    </row>
    <row r="553" spans="2:7" s="27" customFormat="1">
      <c r="B553" s="10"/>
      <c r="C553" s="34"/>
      <c r="D553" s="36"/>
      <c r="E553" s="17"/>
      <c r="G553" s="9"/>
    </row>
    <row r="554" spans="2:7" s="27" customFormat="1">
      <c r="B554" s="10"/>
      <c r="C554" s="34"/>
      <c r="D554" s="36"/>
      <c r="E554" s="17"/>
      <c r="G554" s="9"/>
    </row>
    <row r="555" spans="2:7" s="27" customFormat="1">
      <c r="B555" s="10"/>
      <c r="C555" s="34"/>
      <c r="D555" s="36"/>
      <c r="E555" s="17"/>
      <c r="G555" s="9"/>
    </row>
    <row r="556" spans="2:7" s="27" customFormat="1">
      <c r="B556" s="10"/>
      <c r="C556" s="34"/>
      <c r="D556" s="36"/>
      <c r="E556" s="17"/>
      <c r="G556" s="9"/>
    </row>
    <row r="557" spans="2:7" s="27" customFormat="1">
      <c r="B557" s="10"/>
      <c r="C557" s="34"/>
      <c r="D557" s="36"/>
      <c r="E557" s="19"/>
      <c r="G557" s="9"/>
    </row>
    <row r="558" spans="2:7" s="27" customFormat="1">
      <c r="B558" s="10"/>
      <c r="C558" s="34"/>
      <c r="D558" s="36"/>
      <c r="E558" s="17"/>
      <c r="G558" s="9"/>
    </row>
    <row r="559" spans="2:7" s="27" customFormat="1">
      <c r="B559" s="10"/>
      <c r="C559" s="34"/>
      <c r="D559" s="36"/>
      <c r="E559" s="17"/>
      <c r="G559" s="9"/>
    </row>
    <row r="560" spans="2:7" s="27" customFormat="1">
      <c r="B560" s="10"/>
      <c r="C560" s="34"/>
      <c r="D560" s="36"/>
      <c r="E560" s="17"/>
      <c r="G560" s="9"/>
    </row>
    <row r="561" spans="2:7" s="27" customFormat="1">
      <c r="B561" s="10"/>
      <c r="C561" s="34"/>
      <c r="D561" s="36"/>
      <c r="E561" s="17"/>
      <c r="G561" s="9"/>
    </row>
    <row r="562" spans="2:7" s="27" customFormat="1">
      <c r="B562" s="10"/>
      <c r="C562" s="34"/>
      <c r="D562" s="36"/>
      <c r="E562" s="17"/>
      <c r="G562" s="9"/>
    </row>
    <row r="563" spans="2:7" s="27" customFormat="1">
      <c r="B563" s="10"/>
      <c r="C563" s="34"/>
      <c r="D563" s="36"/>
      <c r="E563" s="17"/>
      <c r="G563" s="9"/>
    </row>
    <row r="564" spans="2:7" s="27" customFormat="1">
      <c r="B564" s="10"/>
      <c r="C564" s="34"/>
      <c r="D564" s="37"/>
      <c r="E564" s="22"/>
      <c r="G564" s="9"/>
    </row>
    <row r="565" spans="2:7" s="27" customFormat="1">
      <c r="B565" s="10"/>
      <c r="C565" s="34"/>
      <c r="D565" s="36"/>
      <c r="E565" s="22"/>
      <c r="G565" s="9"/>
    </row>
    <row r="566" spans="2:7" s="27" customFormat="1">
      <c r="B566" s="10"/>
      <c r="C566" s="34"/>
      <c r="D566" s="36"/>
      <c r="E566" s="22"/>
      <c r="G566" s="9"/>
    </row>
    <row r="567" spans="2:7" s="27" customFormat="1">
      <c r="B567" s="10"/>
      <c r="C567" s="34"/>
      <c r="D567" s="36"/>
      <c r="E567" s="22"/>
      <c r="G567" s="9"/>
    </row>
    <row r="568" spans="2:7" s="27" customFormat="1">
      <c r="B568" s="10"/>
      <c r="C568" s="34"/>
      <c r="D568" s="36"/>
      <c r="E568" s="22"/>
      <c r="G568" s="9"/>
    </row>
    <row r="569" spans="2:7" s="27" customFormat="1">
      <c r="B569" s="10"/>
      <c r="C569" s="34"/>
      <c r="D569" s="36"/>
      <c r="E569" s="17"/>
      <c r="G569" s="9"/>
    </row>
    <row r="570" spans="2:7" s="27" customFormat="1">
      <c r="B570" s="10"/>
      <c r="C570" s="34"/>
      <c r="D570" s="36"/>
      <c r="E570" s="29"/>
      <c r="G570" s="9"/>
    </row>
    <row r="571" spans="2:7" s="27" customFormat="1">
      <c r="B571" s="10"/>
      <c r="C571" s="34"/>
      <c r="D571" s="36"/>
      <c r="E571" s="29"/>
      <c r="G571" s="9"/>
    </row>
    <row r="572" spans="2:7" s="27" customFormat="1">
      <c r="B572" s="10"/>
      <c r="C572" s="34"/>
      <c r="D572" s="36"/>
      <c r="E572" s="7"/>
      <c r="G572" s="9"/>
    </row>
    <row r="573" spans="2:7" s="27" customFormat="1">
      <c r="B573" s="10"/>
      <c r="C573" s="34"/>
      <c r="D573" s="36"/>
      <c r="E573" s="17"/>
      <c r="G573" s="9"/>
    </row>
    <row r="574" spans="2:7" s="27" customFormat="1">
      <c r="B574" s="10"/>
      <c r="C574" s="34"/>
      <c r="D574" s="36"/>
      <c r="E574" s="17"/>
      <c r="G574" s="9"/>
    </row>
    <row r="575" spans="2:7" s="27" customFormat="1">
      <c r="B575" s="10"/>
      <c r="C575" s="34"/>
      <c r="D575" s="36"/>
      <c r="E575" s="17"/>
      <c r="G575" s="9"/>
    </row>
    <row r="576" spans="2:7" s="27" customFormat="1">
      <c r="B576" s="10"/>
      <c r="C576" s="34"/>
      <c r="D576" s="36"/>
      <c r="E576" s="17"/>
      <c r="G576" s="9"/>
    </row>
    <row r="577" spans="2:8" s="27" customFormat="1">
      <c r="B577" s="10"/>
      <c r="C577" s="34"/>
      <c r="D577" s="36"/>
      <c r="E577" s="7"/>
      <c r="G577" s="9"/>
    </row>
    <row r="578" spans="2:8" s="27" customFormat="1">
      <c r="B578" s="10"/>
      <c r="C578" s="34"/>
      <c r="D578" s="36"/>
      <c r="E578" s="17"/>
      <c r="G578" s="9"/>
    </row>
    <row r="579" spans="2:8" s="27" customFormat="1">
      <c r="B579" s="10"/>
      <c r="C579" s="34"/>
      <c r="D579" s="36"/>
      <c r="E579" s="17"/>
      <c r="G579" s="9"/>
    </row>
    <row r="580" spans="2:8" s="27" customFormat="1">
      <c r="B580" s="10"/>
      <c r="C580" s="34"/>
      <c r="D580" s="36"/>
      <c r="E580" s="17"/>
      <c r="G580" s="9"/>
    </row>
    <row r="581" spans="2:8" s="27" customFormat="1">
      <c r="B581" s="10"/>
      <c r="C581" s="34"/>
      <c r="D581" s="36"/>
      <c r="E581" s="17"/>
      <c r="G581" s="9"/>
    </row>
    <row r="582" spans="2:8" s="27" customFormat="1">
      <c r="B582" s="10"/>
      <c r="C582" s="34"/>
      <c r="D582" s="36"/>
      <c r="E582" s="21"/>
      <c r="G582" s="9"/>
    </row>
    <row r="583" spans="2:8" s="27" customFormat="1">
      <c r="B583" s="10"/>
      <c r="C583" s="34"/>
      <c r="D583" s="36"/>
      <c r="E583" s="17"/>
      <c r="G583" s="9"/>
    </row>
    <row r="584" spans="2:8" s="27" customFormat="1">
      <c r="B584" s="9"/>
      <c r="C584" s="9"/>
      <c r="D584" s="36"/>
      <c r="E584" s="7"/>
      <c r="G584" s="9"/>
    </row>
    <row r="585" spans="2:8" s="27" customFormat="1">
      <c r="B585" s="10"/>
      <c r="C585" s="34"/>
      <c r="D585" s="36"/>
      <c r="E585" s="19"/>
      <c r="G585" s="9"/>
    </row>
    <row r="586" spans="2:8" s="27" customFormat="1">
      <c r="B586" s="10"/>
      <c r="C586" s="34"/>
      <c r="D586" s="36"/>
      <c r="E586" s="15"/>
      <c r="G586" s="9"/>
    </row>
    <row r="587" spans="2:8" s="27" customFormat="1">
      <c r="B587" s="10"/>
      <c r="C587" s="34"/>
      <c r="D587" s="36"/>
      <c r="E587" s="17"/>
      <c r="G587" s="9"/>
    </row>
    <row r="588" spans="2:8" s="27" customFormat="1">
      <c r="B588" s="10"/>
      <c r="C588" s="34"/>
      <c r="D588" s="36"/>
      <c r="E588" s="15"/>
      <c r="G588" s="9"/>
    </row>
    <row r="589" spans="2:8" s="27" customFormat="1">
      <c r="B589" s="10"/>
      <c r="C589" s="34"/>
      <c r="D589" s="36"/>
      <c r="E589" s="15"/>
      <c r="G589" s="9"/>
    </row>
    <row r="590" spans="2:8">
      <c r="B590" s="9"/>
      <c r="C590" s="34"/>
      <c r="D590" s="34"/>
      <c r="E590" s="19"/>
      <c r="F590" s="27"/>
      <c r="H590" s="27"/>
    </row>
    <row r="591" spans="2:8">
      <c r="B591" s="9"/>
      <c r="C591" s="34"/>
      <c r="D591" s="34"/>
      <c r="E591" s="17"/>
      <c r="F591" s="27"/>
      <c r="H591" s="27"/>
    </row>
    <row r="592" spans="2:8">
      <c r="B592" s="9"/>
      <c r="C592" s="34"/>
      <c r="D592" s="34"/>
      <c r="E592" s="17"/>
      <c r="F592" s="27"/>
      <c r="H592" s="27"/>
    </row>
    <row r="593" spans="2:8">
      <c r="B593" s="9"/>
      <c r="C593" s="34"/>
      <c r="D593" s="34"/>
      <c r="E593" s="17"/>
      <c r="F593" s="27"/>
      <c r="H593" s="27"/>
    </row>
    <row r="594" spans="2:8">
      <c r="B594" s="9"/>
      <c r="C594" s="34"/>
      <c r="D594" s="34"/>
      <c r="E594" s="17"/>
      <c r="F594" s="27"/>
      <c r="H594" s="27"/>
    </row>
    <row r="595" spans="2:8">
      <c r="B595" s="9"/>
      <c r="C595" s="34"/>
      <c r="D595" s="34"/>
      <c r="E595" s="17"/>
      <c r="F595" s="27"/>
      <c r="H595" s="27"/>
    </row>
    <row r="596" spans="2:8" s="27" customFormat="1">
      <c r="B596" s="10"/>
      <c r="C596" s="34"/>
      <c r="D596" s="34"/>
      <c r="E596" s="17"/>
      <c r="G596" s="9"/>
    </row>
    <row r="597" spans="2:8" s="27" customFormat="1">
      <c r="B597" s="10"/>
      <c r="C597" s="34"/>
      <c r="D597" s="34"/>
      <c r="E597" s="17"/>
      <c r="G597" s="9"/>
    </row>
    <row r="598" spans="2:8" s="27" customFormat="1">
      <c r="B598" s="10"/>
      <c r="C598" s="34"/>
      <c r="D598" s="36"/>
      <c r="E598" s="17"/>
      <c r="G598" s="9"/>
    </row>
    <row r="599" spans="2:8" s="27" customFormat="1">
      <c r="B599" s="10"/>
      <c r="C599" s="34"/>
      <c r="D599" s="34"/>
      <c r="E599" s="17"/>
      <c r="G599" s="9"/>
    </row>
    <row r="600" spans="2:8" s="27" customFormat="1">
      <c r="B600" s="10"/>
      <c r="C600" s="34"/>
      <c r="D600" s="34"/>
      <c r="E600" s="17"/>
      <c r="G600" s="9"/>
    </row>
    <row r="601" spans="2:8" s="27" customFormat="1">
      <c r="B601" s="10"/>
      <c r="C601" s="34"/>
      <c r="D601" s="34"/>
      <c r="E601" s="17"/>
      <c r="G601" s="9"/>
    </row>
    <row r="602" spans="2:8" s="27" customFormat="1">
      <c r="B602" s="10"/>
      <c r="C602" s="34"/>
      <c r="D602" s="34"/>
      <c r="E602" s="17"/>
      <c r="G602" s="10"/>
    </row>
    <row r="603" spans="2:8" s="27" customFormat="1">
      <c r="B603" s="10"/>
      <c r="C603" s="34"/>
      <c r="D603" s="34"/>
      <c r="E603" s="7"/>
      <c r="G603" s="10"/>
    </row>
    <row r="604" spans="2:8" s="27" customFormat="1">
      <c r="B604" s="10"/>
      <c r="C604" s="34"/>
      <c r="D604" s="34"/>
      <c r="E604" s="19"/>
      <c r="G604" s="10"/>
    </row>
    <row r="605" spans="2:8" s="27" customFormat="1">
      <c r="B605" s="10"/>
      <c r="C605" s="34"/>
      <c r="D605" s="34"/>
      <c r="E605" s="15"/>
      <c r="G605" s="10"/>
    </row>
    <row r="606" spans="2:8" s="27" customFormat="1">
      <c r="B606" s="10"/>
      <c r="C606" s="34"/>
      <c r="D606" s="34"/>
      <c r="E606" s="15"/>
      <c r="G606" s="10"/>
    </row>
    <row r="607" spans="2:8" s="27" customFormat="1">
      <c r="B607" s="10"/>
      <c r="C607" s="34"/>
      <c r="D607" s="34"/>
      <c r="E607" s="15"/>
      <c r="G607" s="10"/>
    </row>
    <row r="608" spans="2:8" s="27" customFormat="1">
      <c r="B608" s="10"/>
      <c r="C608" s="34"/>
      <c r="D608" s="34"/>
      <c r="E608" s="17"/>
      <c r="G608" s="10"/>
    </row>
    <row r="609" spans="2:7" s="27" customFormat="1">
      <c r="B609" s="10"/>
      <c r="C609" s="34"/>
      <c r="D609" s="34"/>
      <c r="E609" s="15"/>
      <c r="G609" s="10"/>
    </row>
    <row r="610" spans="2:7" s="27" customFormat="1">
      <c r="B610" s="10"/>
      <c r="C610" s="34"/>
      <c r="D610" s="34"/>
      <c r="E610" s="15"/>
      <c r="G610" s="10"/>
    </row>
    <row r="611" spans="2:7" s="27" customFormat="1">
      <c r="B611" s="10"/>
      <c r="C611" s="34"/>
      <c r="D611" s="34"/>
      <c r="E611" s="15"/>
      <c r="G611" s="10"/>
    </row>
    <row r="612" spans="2:7" s="27" customFormat="1">
      <c r="B612" s="10"/>
      <c r="C612" s="34"/>
      <c r="D612" s="34"/>
      <c r="E612" s="15"/>
      <c r="G612" s="10"/>
    </row>
    <row r="613" spans="2:7" s="27" customFormat="1">
      <c r="B613" s="10"/>
      <c r="C613" s="34"/>
      <c r="D613" s="34"/>
      <c r="E613" s="17"/>
      <c r="G613" s="10"/>
    </row>
    <row r="614" spans="2:7" s="27" customFormat="1">
      <c r="B614" s="10"/>
      <c r="C614" s="34"/>
      <c r="D614" s="34"/>
      <c r="E614" s="15"/>
      <c r="G614" s="10"/>
    </row>
    <row r="615" spans="2:7" s="27" customFormat="1">
      <c r="B615" s="10"/>
      <c r="C615" s="34"/>
      <c r="D615" s="34"/>
      <c r="E615" s="15"/>
      <c r="G615" s="10"/>
    </row>
    <row r="616" spans="2:7" s="27" customFormat="1">
      <c r="B616" s="10"/>
      <c r="C616" s="34"/>
      <c r="D616" s="34"/>
      <c r="E616" s="15"/>
      <c r="G616" s="10"/>
    </row>
    <row r="617" spans="2:7" s="27" customFormat="1">
      <c r="B617" s="10"/>
      <c r="C617" s="34"/>
      <c r="D617" s="34"/>
      <c r="E617" s="15"/>
      <c r="G617" s="10"/>
    </row>
    <row r="618" spans="2:7" s="27" customFormat="1">
      <c r="B618" s="10"/>
      <c r="C618" s="34"/>
      <c r="D618" s="34"/>
      <c r="E618" s="15"/>
      <c r="G618" s="10"/>
    </row>
    <row r="619" spans="2:7" s="27" customFormat="1">
      <c r="B619" s="10"/>
      <c r="C619" s="34"/>
      <c r="D619" s="34"/>
      <c r="E619" s="15"/>
      <c r="G619" s="10"/>
    </row>
    <row r="620" spans="2:7" s="27" customFormat="1">
      <c r="B620" s="10"/>
      <c r="C620" s="34"/>
      <c r="D620" s="34"/>
      <c r="E620" s="15"/>
      <c r="G620" s="10"/>
    </row>
    <row r="621" spans="2:7" s="27" customFormat="1">
      <c r="B621" s="10"/>
      <c r="C621" s="34"/>
      <c r="D621" s="34"/>
      <c r="E621" s="15"/>
      <c r="G621" s="10"/>
    </row>
    <row r="622" spans="2:7" s="27" customFormat="1">
      <c r="B622" s="10"/>
      <c r="C622" s="34"/>
      <c r="D622" s="34"/>
      <c r="E622" s="15"/>
      <c r="G622" s="10"/>
    </row>
    <row r="623" spans="2:7" s="27" customFormat="1">
      <c r="B623" s="10"/>
      <c r="C623" s="34"/>
      <c r="D623" s="34"/>
      <c r="E623" s="15"/>
      <c r="G623" s="10"/>
    </row>
    <row r="624" spans="2:7" s="27" customFormat="1">
      <c r="B624" s="10"/>
      <c r="C624" s="34"/>
      <c r="D624" s="34"/>
      <c r="E624" s="15"/>
      <c r="G624" s="10"/>
    </row>
    <row r="625" spans="2:7" s="27" customFormat="1">
      <c r="B625" s="10"/>
      <c r="C625" s="34"/>
      <c r="D625" s="34"/>
      <c r="E625" s="15"/>
      <c r="G625" s="10"/>
    </row>
    <row r="626" spans="2:7" s="27" customFormat="1">
      <c r="B626" s="10"/>
      <c r="C626" s="34"/>
      <c r="D626" s="34"/>
      <c r="E626" s="15"/>
      <c r="G626" s="10"/>
    </row>
    <row r="627" spans="2:7" s="27" customFormat="1">
      <c r="B627" s="10"/>
      <c r="C627" s="34"/>
      <c r="D627" s="34"/>
      <c r="E627" s="17"/>
      <c r="G627" s="10"/>
    </row>
    <row r="628" spans="2:7" s="27" customFormat="1">
      <c r="B628" s="10"/>
      <c r="C628" s="34"/>
      <c r="D628" s="34"/>
      <c r="E628" s="17"/>
      <c r="G628" s="10"/>
    </row>
    <row r="629" spans="2:7" s="27" customFormat="1">
      <c r="B629" s="10"/>
      <c r="C629" s="34"/>
      <c r="D629" s="34"/>
      <c r="E629" s="17"/>
      <c r="G629" s="10"/>
    </row>
    <row r="630" spans="2:7" s="27" customFormat="1">
      <c r="B630" s="10"/>
      <c r="C630" s="34"/>
      <c r="D630" s="34"/>
      <c r="E630" s="17"/>
      <c r="G630" s="10"/>
    </row>
    <row r="631" spans="2:7" s="27" customFormat="1">
      <c r="B631" s="10"/>
      <c r="C631" s="34"/>
      <c r="D631" s="34"/>
      <c r="E631" s="17"/>
      <c r="G631" s="10"/>
    </row>
    <row r="632" spans="2:7" s="27" customFormat="1">
      <c r="B632" s="10"/>
      <c r="C632" s="34"/>
      <c r="D632" s="34"/>
      <c r="E632" s="17"/>
      <c r="G632" s="10"/>
    </row>
    <row r="633" spans="2:7" s="27" customFormat="1">
      <c r="B633" s="9"/>
      <c r="D633" s="28"/>
      <c r="E633" s="7"/>
      <c r="G633" s="10"/>
    </row>
    <row r="634" spans="2:7" s="27" customFormat="1" ht="15.75">
      <c r="B634" s="48"/>
      <c r="D634" s="49"/>
      <c r="E634" s="15"/>
      <c r="G634" s="10"/>
    </row>
    <row r="635" spans="2:7" s="27" customFormat="1" ht="15.75">
      <c r="B635" s="48"/>
      <c r="D635" s="49"/>
      <c r="E635" s="15"/>
      <c r="G635" s="10"/>
    </row>
    <row r="636" spans="2:7" s="27" customFormat="1" ht="15.75">
      <c r="B636" s="48"/>
      <c r="D636" s="49"/>
      <c r="E636" s="15"/>
      <c r="G636" s="10"/>
    </row>
    <row r="637" spans="2:7" s="27" customFormat="1" ht="15.75">
      <c r="B637" s="48"/>
      <c r="D637" s="49"/>
      <c r="E637" s="15"/>
      <c r="G637" s="10"/>
    </row>
    <row r="638" spans="2:7" s="27" customFormat="1" ht="15.75">
      <c r="B638" s="48"/>
      <c r="D638" s="49"/>
      <c r="E638" s="15"/>
      <c r="G638" s="10"/>
    </row>
    <row r="639" spans="2:7" s="27" customFormat="1" ht="15.75">
      <c r="B639" s="48"/>
      <c r="D639" s="49"/>
      <c r="E639" s="15"/>
      <c r="G639" s="10"/>
    </row>
    <row r="640" spans="2:7" s="27" customFormat="1">
      <c r="B640" s="50"/>
      <c r="D640" s="51"/>
      <c r="E640" s="19"/>
      <c r="G640" s="10"/>
    </row>
    <row r="641" spans="2:7" s="27" customFormat="1">
      <c r="B641" s="50"/>
      <c r="D641" s="51"/>
      <c r="E641" s="15"/>
      <c r="G641" s="10"/>
    </row>
    <row r="642" spans="2:7" s="27" customFormat="1">
      <c r="B642" s="50"/>
      <c r="D642" s="51"/>
      <c r="E642" s="15"/>
      <c r="G642" s="10"/>
    </row>
    <row r="643" spans="2:7" s="27" customFormat="1">
      <c r="B643" s="10"/>
      <c r="C643" s="34"/>
      <c r="D643" s="34"/>
      <c r="E643" s="17"/>
      <c r="G643" s="10"/>
    </row>
    <row r="644" spans="2:7" s="27" customFormat="1">
      <c r="B644" s="10"/>
      <c r="C644" s="34"/>
      <c r="D644" s="34"/>
      <c r="E644" s="17"/>
      <c r="G644" s="10"/>
    </row>
    <row r="645" spans="2:7" s="27" customFormat="1">
      <c r="B645" s="10"/>
      <c r="C645" s="34"/>
      <c r="D645" s="34"/>
      <c r="E645" s="17"/>
      <c r="G645" s="10"/>
    </row>
    <row r="646" spans="2:7" s="27" customFormat="1">
      <c r="B646" s="10"/>
      <c r="C646" s="34"/>
      <c r="D646" s="34"/>
      <c r="E646" s="17"/>
      <c r="G646" s="10"/>
    </row>
    <row r="647" spans="2:7" s="27" customFormat="1">
      <c r="B647" s="10"/>
      <c r="C647" s="34"/>
      <c r="D647" s="34"/>
      <c r="E647" s="17"/>
      <c r="G647" s="10"/>
    </row>
    <row r="648" spans="2:7" s="27" customFormat="1">
      <c r="B648" s="10"/>
      <c r="C648" s="34"/>
      <c r="D648" s="34"/>
      <c r="E648" s="17"/>
      <c r="G648" s="10"/>
    </row>
    <row r="649" spans="2:7" s="27" customFormat="1">
      <c r="B649" s="10"/>
      <c r="C649" s="34"/>
      <c r="D649" s="34"/>
      <c r="E649" s="17"/>
      <c r="G649" s="10"/>
    </row>
    <row r="650" spans="2:7" s="27" customFormat="1">
      <c r="B650" s="10"/>
      <c r="C650" s="34"/>
      <c r="D650" s="34"/>
      <c r="E650" s="17"/>
      <c r="G650" s="10"/>
    </row>
    <row r="651" spans="2:7" s="27" customFormat="1">
      <c r="B651" s="10"/>
      <c r="C651" s="34"/>
      <c r="D651" s="34"/>
      <c r="E651" s="17"/>
      <c r="G651" s="10"/>
    </row>
    <row r="652" spans="2:7" s="27" customFormat="1">
      <c r="B652" s="10"/>
      <c r="C652" s="34"/>
      <c r="D652" s="34"/>
      <c r="E652" s="17"/>
      <c r="G652" s="10"/>
    </row>
    <row r="653" spans="2:7" s="27" customFormat="1">
      <c r="B653" s="10"/>
      <c r="C653" s="34"/>
      <c r="D653" s="34"/>
      <c r="E653" s="17"/>
      <c r="G653" s="10"/>
    </row>
    <row r="654" spans="2:7" s="27" customFormat="1">
      <c r="B654" s="10"/>
      <c r="C654" s="34"/>
      <c r="D654" s="34"/>
      <c r="E654" s="17"/>
      <c r="G654" s="10"/>
    </row>
    <row r="655" spans="2:7" s="27" customFormat="1">
      <c r="B655" s="10"/>
      <c r="C655" s="34"/>
      <c r="D655" s="34"/>
      <c r="E655" s="17"/>
      <c r="G655" s="10"/>
    </row>
    <row r="656" spans="2:7" s="27" customFormat="1">
      <c r="B656" s="10"/>
      <c r="C656" s="34"/>
      <c r="D656" s="34"/>
      <c r="E656" s="17"/>
      <c r="G656" s="10"/>
    </row>
    <row r="657" spans="2:8">
      <c r="B657" s="9"/>
      <c r="E657" s="7"/>
      <c r="F657" s="27"/>
      <c r="H657" s="27"/>
    </row>
    <row r="658" spans="2:8">
      <c r="B658" s="9"/>
      <c r="E658" s="7"/>
      <c r="F658" s="27"/>
      <c r="H658" s="27"/>
    </row>
    <row r="659" spans="2:8">
      <c r="B659" s="9"/>
      <c r="E659" s="7"/>
      <c r="F659" s="27"/>
      <c r="H659" s="27"/>
    </row>
    <row r="660" spans="2:8">
      <c r="B660" s="9"/>
      <c r="E660" s="7"/>
      <c r="F660" s="27"/>
      <c r="H660" s="27"/>
    </row>
    <row r="661" spans="2:8">
      <c r="B661" s="9"/>
      <c r="E661" s="7"/>
      <c r="F661" s="27"/>
      <c r="H661" s="27"/>
    </row>
    <row r="662" spans="2:8">
      <c r="B662" s="9"/>
      <c r="E662" s="7"/>
      <c r="F662" s="27"/>
      <c r="H662" s="27"/>
    </row>
    <row r="663" spans="2:8">
      <c r="B663" s="9"/>
      <c r="E663" s="7"/>
      <c r="F663" s="27"/>
      <c r="H663" s="27"/>
    </row>
    <row r="664" spans="2:8">
      <c r="B664" s="9"/>
      <c r="E664" s="7"/>
      <c r="F664" s="27"/>
      <c r="H664" s="27"/>
    </row>
    <row r="665" spans="2:8">
      <c r="B665" s="9"/>
      <c r="E665" s="7"/>
      <c r="F665" s="27"/>
      <c r="H665" s="27"/>
    </row>
    <row r="666" spans="2:8">
      <c r="B666" s="9"/>
      <c r="E666" s="7"/>
      <c r="F666" s="27"/>
      <c r="H666" s="27"/>
    </row>
    <row r="667" spans="2:8">
      <c r="B667" s="9"/>
      <c r="E667" s="7"/>
      <c r="F667" s="27"/>
      <c r="H667" s="27"/>
    </row>
    <row r="668" spans="2:8">
      <c r="B668" s="9"/>
      <c r="E668" s="7"/>
      <c r="F668" s="27"/>
      <c r="H668" s="27"/>
    </row>
    <row r="669" spans="2:8">
      <c r="B669" s="9"/>
      <c r="E669" s="7"/>
      <c r="F669" s="27"/>
      <c r="H669" s="27"/>
    </row>
    <row r="670" spans="2:8">
      <c r="B670" s="9"/>
      <c r="E670" s="7"/>
      <c r="F670" s="27"/>
      <c r="H670" s="27"/>
    </row>
    <row r="671" spans="2:8">
      <c r="B671" s="9"/>
      <c r="E671" s="7"/>
      <c r="F671" s="27"/>
      <c r="H671" s="27"/>
    </row>
    <row r="672" spans="2:8">
      <c r="B672" s="9"/>
      <c r="E672" s="7"/>
      <c r="F672" s="27"/>
      <c r="H672" s="27"/>
    </row>
    <row r="673" spans="2:8">
      <c r="B673" s="9"/>
      <c r="E673" s="7"/>
      <c r="F673" s="27"/>
      <c r="H673" s="27"/>
    </row>
    <row r="674" spans="2:8">
      <c r="B674" s="9"/>
      <c r="E674" s="7"/>
      <c r="F674" s="27"/>
      <c r="H674" s="27"/>
    </row>
    <row r="675" spans="2:8">
      <c r="B675" s="9"/>
      <c r="E675" s="7"/>
      <c r="F675" s="27"/>
      <c r="H675" s="27"/>
    </row>
    <row r="676" spans="2:8">
      <c r="B676" s="9"/>
      <c r="E676" s="7"/>
      <c r="F676" s="27"/>
      <c r="H676" s="27"/>
    </row>
    <row r="677" spans="2:8">
      <c r="E677" s="15"/>
      <c r="F677" s="27"/>
      <c r="H677" s="27"/>
    </row>
    <row r="678" spans="2:8">
      <c r="E678" s="15"/>
      <c r="F678" s="27"/>
      <c r="H678" s="27"/>
    </row>
    <row r="679" spans="2:8">
      <c r="E679" s="15"/>
      <c r="F679" s="27"/>
      <c r="H679" s="27"/>
    </row>
    <row r="680" spans="2:8">
      <c r="E680" s="15"/>
      <c r="F680" s="27"/>
      <c r="H680" s="27"/>
    </row>
    <row r="681" spans="2:8">
      <c r="E681" s="15"/>
      <c r="F681" s="27"/>
      <c r="H681" s="27"/>
    </row>
    <row r="682" spans="2:8">
      <c r="E682" s="15"/>
      <c r="F682" s="27"/>
      <c r="H682" s="27"/>
    </row>
    <row r="683" spans="2:8">
      <c r="E683" s="15"/>
      <c r="F683" s="27"/>
      <c r="H683" s="27"/>
    </row>
    <row r="684" spans="2:8" s="27" customFormat="1">
      <c r="C684" s="34"/>
      <c r="D684" s="34"/>
      <c r="E684" s="19"/>
      <c r="G684" s="10"/>
    </row>
    <row r="685" spans="2:8" s="27" customFormat="1">
      <c r="C685" s="34"/>
      <c r="D685" s="34"/>
      <c r="E685" s="19"/>
      <c r="G685" s="10"/>
    </row>
    <row r="686" spans="2:8" s="27" customFormat="1">
      <c r="C686" s="34"/>
      <c r="D686" s="34"/>
      <c r="E686" s="17"/>
      <c r="G686" s="10"/>
    </row>
    <row r="687" spans="2:8" s="27" customFormat="1">
      <c r="C687" s="34"/>
      <c r="D687" s="34"/>
      <c r="E687" s="17"/>
      <c r="G687" s="10"/>
    </row>
    <row r="688" spans="2:8" s="27" customFormat="1">
      <c r="C688" s="34"/>
      <c r="D688" s="34"/>
      <c r="E688" s="17"/>
      <c r="G688" s="10"/>
    </row>
    <row r="689" spans="3:7" s="27" customFormat="1">
      <c r="C689" s="34"/>
      <c r="D689" s="34"/>
      <c r="E689" s="17"/>
      <c r="G689" s="10"/>
    </row>
    <row r="690" spans="3:7" s="27" customFormat="1">
      <c r="C690" s="34"/>
      <c r="D690" s="34"/>
      <c r="E690" s="17"/>
      <c r="G690" s="10"/>
    </row>
    <row r="691" spans="3:7" s="27" customFormat="1">
      <c r="C691" s="34"/>
      <c r="D691" s="34"/>
      <c r="E691" s="17"/>
      <c r="G691" s="10"/>
    </row>
    <row r="692" spans="3:7" s="27" customFormat="1">
      <c r="C692" s="34"/>
      <c r="D692" s="34"/>
      <c r="E692" s="17"/>
      <c r="G692" s="10"/>
    </row>
    <row r="693" spans="3:7" s="27" customFormat="1">
      <c r="C693" s="34"/>
      <c r="D693" s="34"/>
      <c r="E693" s="17"/>
      <c r="G693" s="10"/>
    </row>
    <row r="694" spans="3:7" s="27" customFormat="1">
      <c r="C694" s="34"/>
      <c r="D694" s="34"/>
      <c r="E694" s="17"/>
      <c r="G694" s="10"/>
    </row>
    <row r="695" spans="3:7" s="27" customFormat="1">
      <c r="C695" s="34"/>
      <c r="D695" s="34"/>
      <c r="E695" s="17"/>
      <c r="G695" s="10"/>
    </row>
    <row r="696" spans="3:7" s="27" customFormat="1">
      <c r="C696" s="34"/>
      <c r="D696" s="34"/>
      <c r="E696" s="17"/>
      <c r="G696" s="10"/>
    </row>
    <row r="697" spans="3:7" s="27" customFormat="1">
      <c r="C697" s="34"/>
      <c r="D697" s="34"/>
      <c r="E697" s="17"/>
      <c r="G697" s="10"/>
    </row>
    <row r="698" spans="3:7" s="27" customFormat="1">
      <c r="C698" s="34"/>
      <c r="D698" s="34"/>
      <c r="E698" s="17"/>
      <c r="G698" s="10"/>
    </row>
    <row r="699" spans="3:7" s="27" customFormat="1">
      <c r="C699" s="34"/>
      <c r="D699" s="34"/>
      <c r="E699" s="17"/>
      <c r="G699" s="98"/>
    </row>
    <row r="700" spans="3:7" s="27" customFormat="1">
      <c r="C700" s="34"/>
      <c r="D700" s="34"/>
      <c r="E700" s="17"/>
      <c r="G700" s="10"/>
    </row>
    <row r="701" spans="3:7" s="27" customFormat="1">
      <c r="C701" s="34"/>
      <c r="D701" s="34"/>
      <c r="E701" s="17"/>
      <c r="G701" s="10"/>
    </row>
    <row r="702" spans="3:7" s="27" customFormat="1">
      <c r="C702" s="34"/>
      <c r="D702" s="34"/>
      <c r="E702" s="17"/>
      <c r="G702" s="10"/>
    </row>
    <row r="703" spans="3:7" s="27" customFormat="1">
      <c r="C703" s="34"/>
      <c r="D703" s="34"/>
      <c r="E703" s="17"/>
      <c r="G703" s="10"/>
    </row>
    <row r="704" spans="3:7" s="27" customFormat="1">
      <c r="C704" s="34"/>
      <c r="D704" s="34"/>
      <c r="E704" s="17"/>
      <c r="G704" s="10"/>
    </row>
    <row r="705" spans="3:7" s="27" customFormat="1">
      <c r="C705" s="34"/>
      <c r="D705" s="34"/>
      <c r="G705" s="10"/>
    </row>
    <row r="706" spans="3:7" s="27" customFormat="1">
      <c r="C706" s="34"/>
      <c r="D706" s="34"/>
      <c r="E706" s="19"/>
      <c r="G706" s="10"/>
    </row>
    <row r="707" spans="3:7" s="27" customFormat="1">
      <c r="C707" s="34"/>
      <c r="D707" s="34"/>
      <c r="E707" s="19"/>
      <c r="G707" s="10"/>
    </row>
    <row r="708" spans="3:7" s="27" customFormat="1">
      <c r="C708" s="34"/>
      <c r="D708" s="34"/>
      <c r="E708" s="17"/>
      <c r="G708" s="10"/>
    </row>
    <row r="709" spans="3:7" s="27" customFormat="1">
      <c r="C709" s="34"/>
      <c r="D709" s="34"/>
      <c r="E709" s="17"/>
      <c r="G709" s="10"/>
    </row>
    <row r="710" spans="3:7" s="27" customFormat="1">
      <c r="C710" s="34"/>
      <c r="D710" s="34"/>
      <c r="E710" s="17"/>
      <c r="G710" s="10"/>
    </row>
    <row r="711" spans="3:7" s="27" customFormat="1">
      <c r="C711" s="34"/>
      <c r="D711" s="34"/>
      <c r="E711" s="17"/>
      <c r="G711" s="10"/>
    </row>
    <row r="712" spans="3:7" s="27" customFormat="1">
      <c r="C712" s="34"/>
      <c r="D712" s="34"/>
      <c r="E712" s="17"/>
      <c r="G712" s="10"/>
    </row>
    <row r="713" spans="3:7" s="27" customFormat="1">
      <c r="C713" s="34"/>
      <c r="D713" s="34"/>
      <c r="E713" s="17"/>
      <c r="G713" s="10"/>
    </row>
    <row r="714" spans="3:7" s="27" customFormat="1">
      <c r="C714" s="34"/>
      <c r="D714" s="34"/>
      <c r="G714" s="10"/>
    </row>
    <row r="715" spans="3:7" s="27" customFormat="1">
      <c r="C715" s="34"/>
      <c r="D715" s="34"/>
      <c r="E715" s="19"/>
      <c r="G715" s="10"/>
    </row>
    <row r="716" spans="3:7" s="27" customFormat="1">
      <c r="C716" s="34"/>
      <c r="D716" s="34"/>
      <c r="E716" s="19"/>
      <c r="G716" s="10"/>
    </row>
    <row r="717" spans="3:7" s="27" customFormat="1">
      <c r="C717" s="34"/>
      <c r="D717" s="34"/>
      <c r="E717" s="17"/>
      <c r="G717" s="10"/>
    </row>
    <row r="718" spans="3:7" s="27" customFormat="1">
      <c r="C718" s="34"/>
      <c r="D718" s="34"/>
      <c r="E718" s="17"/>
      <c r="G718" s="99"/>
    </row>
    <row r="719" spans="3:7" s="27" customFormat="1">
      <c r="C719" s="34"/>
      <c r="D719" s="34"/>
      <c r="E719" s="17"/>
      <c r="G719" s="10"/>
    </row>
    <row r="720" spans="3:7" s="27" customFormat="1">
      <c r="C720" s="34"/>
      <c r="D720" s="34"/>
      <c r="E720" s="17"/>
      <c r="G720" s="10"/>
    </row>
    <row r="721" spans="3:7" s="27" customFormat="1">
      <c r="C721" s="34"/>
      <c r="D721" s="34"/>
      <c r="E721" s="17"/>
      <c r="G721" s="10"/>
    </row>
    <row r="722" spans="3:7" s="27" customFormat="1">
      <c r="C722" s="34"/>
      <c r="D722" s="34"/>
      <c r="E722" s="17"/>
      <c r="G722" s="10"/>
    </row>
    <row r="723" spans="3:7" s="27" customFormat="1">
      <c r="C723" s="34"/>
      <c r="D723" s="34"/>
      <c r="E723" s="17"/>
      <c r="G723" s="10"/>
    </row>
    <row r="724" spans="3:7" s="27" customFormat="1">
      <c r="C724" s="34"/>
      <c r="D724" s="34"/>
      <c r="E724" s="17"/>
      <c r="G724" s="10"/>
    </row>
    <row r="725" spans="3:7" s="27" customFormat="1">
      <c r="C725" s="34"/>
      <c r="D725" s="34"/>
      <c r="E725" s="17"/>
      <c r="G725" s="10"/>
    </row>
    <row r="726" spans="3:7" s="27" customFormat="1">
      <c r="C726" s="34"/>
      <c r="D726" s="34"/>
      <c r="E726" s="19"/>
      <c r="G726" s="10"/>
    </row>
    <row r="727" spans="3:7" s="27" customFormat="1">
      <c r="C727" s="34"/>
      <c r="D727" s="34"/>
      <c r="E727" s="17"/>
      <c r="G727" s="10"/>
    </row>
    <row r="728" spans="3:7" s="27" customFormat="1">
      <c r="C728" s="34"/>
      <c r="D728" s="34"/>
      <c r="E728" s="17"/>
      <c r="G728" s="10"/>
    </row>
    <row r="729" spans="3:7" s="27" customFormat="1">
      <c r="C729" s="34"/>
      <c r="D729" s="34"/>
      <c r="E729" s="17"/>
      <c r="G729" s="10"/>
    </row>
    <row r="730" spans="3:7" s="27" customFormat="1">
      <c r="C730" s="34"/>
      <c r="D730" s="34"/>
      <c r="E730" s="17"/>
      <c r="G730" s="10"/>
    </row>
    <row r="731" spans="3:7" s="27" customFormat="1">
      <c r="C731" s="34"/>
      <c r="D731" s="34"/>
      <c r="E731" s="17"/>
      <c r="G731" s="10"/>
    </row>
    <row r="732" spans="3:7" s="27" customFormat="1">
      <c r="C732" s="34"/>
      <c r="D732" s="34"/>
      <c r="E732" s="17"/>
      <c r="G732" s="10"/>
    </row>
    <row r="733" spans="3:7" s="27" customFormat="1">
      <c r="C733" s="34"/>
      <c r="D733" s="34"/>
      <c r="E733" s="17"/>
      <c r="G733" s="10"/>
    </row>
    <row r="734" spans="3:7" s="27" customFormat="1">
      <c r="C734" s="34"/>
      <c r="D734" s="34"/>
      <c r="E734" s="19"/>
      <c r="G734" s="10"/>
    </row>
    <row r="735" spans="3:7" s="27" customFormat="1">
      <c r="C735" s="34"/>
      <c r="D735" s="34"/>
      <c r="E735" s="17"/>
      <c r="G735" s="10"/>
    </row>
    <row r="736" spans="3:7" s="27" customFormat="1">
      <c r="C736" s="34"/>
      <c r="D736" s="34"/>
      <c r="E736" s="17"/>
      <c r="G736" s="98"/>
    </row>
    <row r="737" spans="3:7" s="27" customFormat="1">
      <c r="C737" s="34"/>
      <c r="D737" s="34"/>
      <c r="E737" s="17"/>
      <c r="G737" s="10"/>
    </row>
    <row r="738" spans="3:7" s="27" customFormat="1">
      <c r="C738" s="34"/>
      <c r="D738" s="34"/>
      <c r="E738" s="17"/>
      <c r="G738" s="10"/>
    </row>
    <row r="739" spans="3:7" s="27" customFormat="1">
      <c r="C739" s="34"/>
      <c r="D739" s="34"/>
      <c r="E739" s="17"/>
      <c r="G739" s="10"/>
    </row>
    <row r="740" spans="3:7" s="27" customFormat="1">
      <c r="C740" s="34"/>
      <c r="D740" s="34"/>
      <c r="E740" s="17"/>
      <c r="G740" s="10"/>
    </row>
    <row r="741" spans="3:7" s="27" customFormat="1">
      <c r="C741" s="34"/>
      <c r="D741" s="34"/>
      <c r="E741" s="17"/>
      <c r="G741" s="10"/>
    </row>
    <row r="742" spans="3:7" s="27" customFormat="1">
      <c r="C742" s="34"/>
      <c r="D742" s="34"/>
      <c r="E742" s="17"/>
      <c r="G742" s="10"/>
    </row>
    <row r="743" spans="3:7" s="27" customFormat="1">
      <c r="C743" s="34"/>
      <c r="D743" s="34"/>
      <c r="E743" s="17"/>
      <c r="G743" s="10"/>
    </row>
    <row r="744" spans="3:7" s="27" customFormat="1">
      <c r="C744" s="34"/>
      <c r="D744" s="34"/>
      <c r="E744" s="19"/>
      <c r="G744" s="10"/>
    </row>
    <row r="745" spans="3:7" s="27" customFormat="1">
      <c r="C745" s="34"/>
      <c r="D745" s="34"/>
      <c r="E745" s="17"/>
      <c r="G745" s="10"/>
    </row>
    <row r="746" spans="3:7" s="27" customFormat="1">
      <c r="C746" s="34"/>
      <c r="D746" s="34"/>
      <c r="E746" s="17"/>
      <c r="G746" s="10"/>
    </row>
    <row r="747" spans="3:7" s="27" customFormat="1">
      <c r="C747" s="34"/>
      <c r="D747" s="34"/>
      <c r="E747" s="17"/>
      <c r="G747" s="10"/>
    </row>
    <row r="748" spans="3:7" s="27" customFormat="1">
      <c r="C748" s="34"/>
      <c r="D748" s="34"/>
      <c r="E748" s="17"/>
      <c r="G748" s="10"/>
    </row>
    <row r="749" spans="3:7" s="27" customFormat="1">
      <c r="C749" s="34"/>
      <c r="D749" s="34"/>
      <c r="E749" s="17"/>
      <c r="G749" s="10"/>
    </row>
    <row r="750" spans="3:7" s="27" customFormat="1">
      <c r="C750" s="34"/>
      <c r="D750" s="34"/>
      <c r="E750" s="17"/>
      <c r="G750" s="10"/>
    </row>
    <row r="751" spans="3:7" s="27" customFormat="1">
      <c r="C751" s="34"/>
      <c r="D751" s="34"/>
      <c r="E751" s="17"/>
      <c r="G751" s="10"/>
    </row>
    <row r="752" spans="3:7" s="27" customFormat="1">
      <c r="C752" s="34"/>
      <c r="D752" s="34"/>
      <c r="E752" s="17"/>
      <c r="G752" s="10"/>
    </row>
    <row r="753" spans="3:7" s="27" customFormat="1">
      <c r="C753" s="34"/>
      <c r="D753" s="34"/>
      <c r="E753" s="17"/>
      <c r="G753" s="10"/>
    </row>
    <row r="754" spans="3:7" s="27" customFormat="1">
      <c r="C754" s="34"/>
      <c r="D754" s="34"/>
      <c r="E754" s="19"/>
      <c r="G754" s="10"/>
    </row>
    <row r="755" spans="3:7" s="27" customFormat="1">
      <c r="C755" s="34"/>
      <c r="D755" s="34"/>
      <c r="E755" s="17"/>
      <c r="G755" s="10"/>
    </row>
    <row r="756" spans="3:7" s="27" customFormat="1">
      <c r="C756" s="34"/>
      <c r="D756" s="34"/>
      <c r="E756" s="17"/>
      <c r="G756" s="10"/>
    </row>
    <row r="757" spans="3:7" s="27" customFormat="1">
      <c r="C757" s="34"/>
      <c r="D757" s="34"/>
      <c r="E757" s="17"/>
      <c r="G757" s="10"/>
    </row>
    <row r="758" spans="3:7" s="27" customFormat="1" ht="13.8" customHeight="1">
      <c r="C758" s="34"/>
      <c r="D758" s="34"/>
      <c r="E758" s="17"/>
      <c r="G758" s="10"/>
    </row>
    <row r="759" spans="3:7" s="27" customFormat="1">
      <c r="C759" s="34"/>
      <c r="D759" s="34"/>
      <c r="E759" s="17"/>
      <c r="G759" s="10"/>
    </row>
    <row r="760" spans="3:7" s="27" customFormat="1">
      <c r="C760" s="34"/>
      <c r="D760" s="34"/>
      <c r="E760" s="17"/>
      <c r="G760" s="10"/>
    </row>
    <row r="761" spans="3:7" s="27" customFormat="1">
      <c r="C761" s="34"/>
      <c r="D761" s="34"/>
      <c r="E761" s="17"/>
      <c r="G761" s="10"/>
    </row>
    <row r="762" spans="3:7" s="27" customFormat="1">
      <c r="C762" s="34"/>
      <c r="D762" s="34"/>
      <c r="E762" s="17"/>
      <c r="G762" s="10"/>
    </row>
    <row r="763" spans="3:7" s="27" customFormat="1">
      <c r="C763" s="34"/>
      <c r="D763" s="34"/>
      <c r="E763" s="17"/>
      <c r="G763" s="10"/>
    </row>
    <row r="764" spans="3:7" s="27" customFormat="1">
      <c r="C764" s="34"/>
      <c r="D764" s="34"/>
      <c r="E764" s="17"/>
      <c r="G764" s="10"/>
    </row>
    <row r="765" spans="3:7" s="27" customFormat="1">
      <c r="C765" s="34"/>
      <c r="D765" s="34"/>
      <c r="E765" s="17"/>
      <c r="G765" s="10"/>
    </row>
    <row r="766" spans="3:7" s="27" customFormat="1">
      <c r="C766" s="34"/>
      <c r="D766" s="34"/>
      <c r="E766" s="19"/>
      <c r="G766" s="10"/>
    </row>
    <row r="767" spans="3:7" s="27" customFormat="1">
      <c r="C767" s="34"/>
      <c r="D767" s="34"/>
      <c r="E767" s="17"/>
      <c r="G767" s="10"/>
    </row>
    <row r="768" spans="3:7" s="27" customFormat="1">
      <c r="C768" s="34"/>
      <c r="D768" s="34"/>
      <c r="E768" s="17"/>
      <c r="G768" s="10"/>
    </row>
    <row r="769" spans="3:7" s="27" customFormat="1">
      <c r="C769" s="34"/>
      <c r="D769" s="34"/>
      <c r="E769" s="17"/>
      <c r="G769" s="10"/>
    </row>
    <row r="770" spans="3:7" s="27" customFormat="1">
      <c r="C770" s="34"/>
      <c r="D770" s="34"/>
      <c r="E770" s="17"/>
      <c r="G770" s="10"/>
    </row>
    <row r="771" spans="3:7" s="27" customFormat="1">
      <c r="C771" s="34"/>
      <c r="D771" s="34"/>
      <c r="E771" s="17"/>
      <c r="G771" s="10"/>
    </row>
    <row r="772" spans="3:7" s="27" customFormat="1">
      <c r="C772" s="34"/>
      <c r="D772" s="34"/>
      <c r="E772" s="17"/>
      <c r="G772" s="10"/>
    </row>
    <row r="773" spans="3:7" s="27" customFormat="1">
      <c r="C773" s="34"/>
      <c r="D773" s="34"/>
      <c r="E773" s="17"/>
      <c r="G773" s="10"/>
    </row>
    <row r="774" spans="3:7" s="27" customFormat="1">
      <c r="C774" s="34"/>
      <c r="D774" s="34"/>
      <c r="E774" s="17"/>
      <c r="G774" s="10"/>
    </row>
    <row r="775" spans="3:7" s="27" customFormat="1">
      <c r="C775" s="34"/>
      <c r="D775" s="34"/>
      <c r="E775" s="17"/>
      <c r="G775" s="10"/>
    </row>
    <row r="776" spans="3:7" s="27" customFormat="1">
      <c r="C776" s="34"/>
      <c r="D776" s="34"/>
      <c r="E776" s="17"/>
      <c r="G776" s="10"/>
    </row>
    <row r="777" spans="3:7" s="27" customFormat="1">
      <c r="C777" s="34"/>
      <c r="D777" s="34"/>
      <c r="E777" s="17"/>
      <c r="G777" s="10"/>
    </row>
    <row r="778" spans="3:7" s="27" customFormat="1">
      <c r="C778" s="34"/>
      <c r="D778" s="34"/>
      <c r="E778" s="17"/>
      <c r="G778" s="10"/>
    </row>
    <row r="779" spans="3:7" s="27" customFormat="1">
      <c r="C779" s="34"/>
      <c r="D779" s="34"/>
      <c r="E779" s="17"/>
      <c r="G779" s="10"/>
    </row>
    <row r="780" spans="3:7" s="27" customFormat="1">
      <c r="C780" s="34"/>
      <c r="D780" s="34"/>
      <c r="E780" s="17"/>
      <c r="G780" s="10"/>
    </row>
    <row r="781" spans="3:7" s="27" customFormat="1">
      <c r="C781" s="34"/>
      <c r="D781" s="34"/>
      <c r="E781" s="17"/>
      <c r="G781" s="10"/>
    </row>
    <row r="782" spans="3:7" s="27" customFormat="1">
      <c r="C782" s="34"/>
      <c r="D782" s="34"/>
      <c r="E782" s="17"/>
      <c r="G782" s="10"/>
    </row>
    <row r="783" spans="3:7" s="27" customFormat="1">
      <c r="C783" s="34"/>
      <c r="D783" s="34"/>
      <c r="E783" s="17"/>
      <c r="G783" s="10"/>
    </row>
    <row r="784" spans="3:7" s="27" customFormat="1">
      <c r="C784" s="34"/>
      <c r="D784" s="34"/>
      <c r="E784" s="17"/>
      <c r="G784" s="10"/>
    </row>
    <row r="785" spans="3:7" s="27" customFormat="1">
      <c r="C785" s="34"/>
      <c r="D785" s="34"/>
      <c r="E785" s="17"/>
      <c r="G785" s="10"/>
    </row>
    <row r="786" spans="3:7" s="27" customFormat="1">
      <c r="C786" s="34"/>
      <c r="D786" s="34"/>
      <c r="E786" s="17"/>
      <c r="G786" s="10"/>
    </row>
    <row r="787" spans="3:7" s="27" customFormat="1">
      <c r="C787" s="34"/>
      <c r="D787" s="34"/>
      <c r="E787" s="17"/>
      <c r="G787" s="10"/>
    </row>
    <row r="788" spans="3:7" s="27" customFormat="1">
      <c r="C788" s="34"/>
      <c r="D788" s="34"/>
      <c r="E788" s="17"/>
      <c r="G788" s="10"/>
    </row>
    <row r="789" spans="3:7" s="27" customFormat="1">
      <c r="C789" s="34"/>
      <c r="D789" s="34"/>
      <c r="E789" s="17"/>
      <c r="G789" s="10"/>
    </row>
    <row r="790" spans="3:7" s="27" customFormat="1">
      <c r="C790" s="34"/>
      <c r="D790" s="34"/>
      <c r="E790" s="17"/>
      <c r="G790" s="10"/>
    </row>
    <row r="791" spans="3:7" s="27" customFormat="1">
      <c r="C791" s="34"/>
      <c r="D791" s="34"/>
      <c r="E791" s="17"/>
      <c r="G791" s="10"/>
    </row>
    <row r="792" spans="3:7" s="27" customFormat="1">
      <c r="C792" s="34"/>
      <c r="D792" s="34"/>
      <c r="E792" s="17"/>
      <c r="G792" s="10"/>
    </row>
    <row r="793" spans="3:7" s="27" customFormat="1">
      <c r="C793" s="34"/>
      <c r="D793" s="34"/>
      <c r="E793" s="17"/>
      <c r="G793" s="10"/>
    </row>
    <row r="794" spans="3:7" s="27" customFormat="1">
      <c r="C794" s="34"/>
      <c r="D794" s="34"/>
      <c r="E794" s="17"/>
      <c r="G794" s="10"/>
    </row>
    <row r="795" spans="3:7" s="27" customFormat="1">
      <c r="C795" s="34"/>
      <c r="D795" s="34"/>
      <c r="E795" s="17"/>
      <c r="G795" s="10"/>
    </row>
    <row r="796" spans="3:7" s="27" customFormat="1">
      <c r="C796" s="34"/>
      <c r="D796" s="34"/>
      <c r="E796" s="17"/>
      <c r="G796" s="10"/>
    </row>
    <row r="797" spans="3:7" s="27" customFormat="1">
      <c r="C797" s="34"/>
      <c r="D797" s="34"/>
      <c r="E797" s="17"/>
      <c r="G797" s="10"/>
    </row>
    <row r="798" spans="3:7" s="27" customFormat="1">
      <c r="C798" s="34"/>
      <c r="D798" s="34"/>
      <c r="E798" s="17"/>
      <c r="G798" s="10"/>
    </row>
    <row r="799" spans="3:7" s="27" customFormat="1">
      <c r="C799" s="34"/>
      <c r="D799" s="34"/>
      <c r="E799" s="17"/>
      <c r="G799" s="10"/>
    </row>
    <row r="800" spans="3:7" s="27" customFormat="1">
      <c r="C800" s="34"/>
      <c r="D800" s="34"/>
      <c r="E800" s="17"/>
      <c r="G800" s="10"/>
    </row>
    <row r="801" spans="3:7" s="27" customFormat="1">
      <c r="C801" s="34"/>
      <c r="D801" s="34"/>
      <c r="E801" s="17"/>
      <c r="G801" s="10"/>
    </row>
    <row r="802" spans="3:7" s="27" customFormat="1">
      <c r="C802" s="34"/>
      <c r="D802" s="34"/>
      <c r="E802" s="17"/>
      <c r="G802" s="10"/>
    </row>
    <row r="803" spans="3:7">
      <c r="E803" s="15"/>
      <c r="G803" s="9" t="str">
        <f t="shared" ref="G803:G855" si="0">UPPER(F803)</f>
        <v/>
      </c>
    </row>
    <row r="804" spans="3:7">
      <c r="E804" s="15"/>
      <c r="G804" s="9" t="str">
        <f t="shared" si="0"/>
        <v/>
      </c>
    </row>
    <row r="805" spans="3:7">
      <c r="G805" s="9" t="str">
        <f t="shared" si="0"/>
        <v/>
      </c>
    </row>
    <row r="806" spans="3:7">
      <c r="G806" s="9" t="str">
        <f t="shared" si="0"/>
        <v/>
      </c>
    </row>
    <row r="807" spans="3:7">
      <c r="G807" s="9" t="str">
        <f t="shared" si="0"/>
        <v/>
      </c>
    </row>
    <row r="808" spans="3:7">
      <c r="G808" s="9" t="str">
        <f t="shared" si="0"/>
        <v/>
      </c>
    </row>
    <row r="809" spans="3:7">
      <c r="G809" s="9" t="str">
        <f t="shared" si="0"/>
        <v/>
      </c>
    </row>
    <row r="810" spans="3:7">
      <c r="G810" s="9" t="str">
        <f t="shared" si="0"/>
        <v/>
      </c>
    </row>
    <row r="811" spans="3:7">
      <c r="G811" s="9" t="str">
        <f t="shared" si="0"/>
        <v/>
      </c>
    </row>
    <row r="812" spans="3:7">
      <c r="G812" s="9" t="str">
        <f t="shared" si="0"/>
        <v/>
      </c>
    </row>
    <row r="813" spans="3:7">
      <c r="G813" s="9" t="str">
        <f t="shared" si="0"/>
        <v/>
      </c>
    </row>
    <row r="814" spans="3:7">
      <c r="G814" s="9" t="str">
        <f t="shared" si="0"/>
        <v/>
      </c>
    </row>
    <row r="815" spans="3:7">
      <c r="G815" s="9" t="str">
        <f t="shared" si="0"/>
        <v/>
      </c>
    </row>
    <row r="816" spans="3:7">
      <c r="G816" s="9" t="str">
        <f t="shared" si="0"/>
        <v/>
      </c>
    </row>
    <row r="817" spans="7:7">
      <c r="G817" s="9" t="str">
        <f t="shared" si="0"/>
        <v/>
      </c>
    </row>
    <row r="818" spans="7:7">
      <c r="G818" s="9" t="str">
        <f t="shared" si="0"/>
        <v/>
      </c>
    </row>
    <row r="819" spans="7:7">
      <c r="G819" s="9" t="str">
        <f t="shared" si="0"/>
        <v/>
      </c>
    </row>
    <row r="820" spans="7:7">
      <c r="G820" s="9" t="str">
        <f t="shared" si="0"/>
        <v/>
      </c>
    </row>
    <row r="821" spans="7:7">
      <c r="G821" s="9" t="str">
        <f t="shared" si="0"/>
        <v/>
      </c>
    </row>
    <row r="822" spans="7:7">
      <c r="G822" s="9" t="str">
        <f t="shared" si="0"/>
        <v/>
      </c>
    </row>
    <row r="823" spans="7:7">
      <c r="G823" s="9" t="str">
        <f t="shared" si="0"/>
        <v/>
      </c>
    </row>
    <row r="824" spans="7:7">
      <c r="G824" s="9" t="str">
        <f t="shared" si="0"/>
        <v/>
      </c>
    </row>
    <row r="825" spans="7:7">
      <c r="G825" s="9" t="str">
        <f t="shared" si="0"/>
        <v/>
      </c>
    </row>
    <row r="826" spans="7:7">
      <c r="G826" s="9" t="str">
        <f t="shared" si="0"/>
        <v/>
      </c>
    </row>
    <row r="827" spans="7:7">
      <c r="G827" s="9" t="str">
        <f t="shared" si="0"/>
        <v/>
      </c>
    </row>
    <row r="828" spans="7:7">
      <c r="G828" s="9" t="str">
        <f t="shared" si="0"/>
        <v/>
      </c>
    </row>
    <row r="829" spans="7:7">
      <c r="G829" s="9" t="str">
        <f t="shared" si="0"/>
        <v/>
      </c>
    </row>
    <row r="830" spans="7:7">
      <c r="G830" s="9" t="str">
        <f t="shared" si="0"/>
        <v/>
      </c>
    </row>
    <row r="831" spans="7:7">
      <c r="G831" s="9" t="str">
        <f t="shared" si="0"/>
        <v/>
      </c>
    </row>
    <row r="832" spans="7:7">
      <c r="G832" s="9" t="str">
        <f t="shared" si="0"/>
        <v/>
      </c>
    </row>
    <row r="833" spans="7:7">
      <c r="G833" s="9" t="str">
        <f t="shared" si="0"/>
        <v/>
      </c>
    </row>
    <row r="834" spans="7:7">
      <c r="G834" s="9" t="str">
        <f t="shared" si="0"/>
        <v/>
      </c>
    </row>
    <row r="835" spans="7:7">
      <c r="G835" s="9" t="str">
        <f t="shared" si="0"/>
        <v/>
      </c>
    </row>
    <row r="836" spans="7:7">
      <c r="G836" s="9" t="str">
        <f t="shared" si="0"/>
        <v/>
      </c>
    </row>
    <row r="837" spans="7:7">
      <c r="G837" s="9" t="str">
        <f t="shared" si="0"/>
        <v/>
      </c>
    </row>
    <row r="838" spans="7:7">
      <c r="G838" s="9" t="str">
        <f t="shared" si="0"/>
        <v/>
      </c>
    </row>
    <row r="839" spans="7:7">
      <c r="G839" s="9" t="str">
        <f t="shared" si="0"/>
        <v/>
      </c>
    </row>
    <row r="840" spans="7:7">
      <c r="G840" s="9" t="str">
        <f t="shared" si="0"/>
        <v/>
      </c>
    </row>
    <row r="841" spans="7:7">
      <c r="G841" s="9" t="str">
        <f t="shared" si="0"/>
        <v/>
      </c>
    </row>
    <row r="842" spans="7:7">
      <c r="G842" s="9" t="str">
        <f t="shared" si="0"/>
        <v/>
      </c>
    </row>
    <row r="843" spans="7:7">
      <c r="G843" s="9" t="str">
        <f t="shared" si="0"/>
        <v/>
      </c>
    </row>
    <row r="844" spans="7:7">
      <c r="G844" s="9" t="str">
        <f t="shared" si="0"/>
        <v/>
      </c>
    </row>
    <row r="845" spans="7:7">
      <c r="G845" s="9" t="str">
        <f t="shared" si="0"/>
        <v/>
      </c>
    </row>
    <row r="846" spans="7:7">
      <c r="G846" s="9" t="str">
        <f t="shared" si="0"/>
        <v/>
      </c>
    </row>
    <row r="847" spans="7:7">
      <c r="G847" s="9" t="str">
        <f t="shared" si="0"/>
        <v/>
      </c>
    </row>
    <row r="848" spans="7:7">
      <c r="G848" s="9" t="str">
        <f t="shared" si="0"/>
        <v/>
      </c>
    </row>
    <row r="849" spans="7:7">
      <c r="G849" s="9" t="str">
        <f t="shared" si="0"/>
        <v/>
      </c>
    </row>
    <row r="850" spans="7:7">
      <c r="G850" s="9" t="str">
        <f t="shared" si="0"/>
        <v/>
      </c>
    </row>
    <row r="851" spans="7:7">
      <c r="G851" s="9" t="str">
        <f t="shared" si="0"/>
        <v/>
      </c>
    </row>
    <row r="852" spans="7:7">
      <c r="G852" s="9" t="str">
        <f t="shared" si="0"/>
        <v/>
      </c>
    </row>
    <row r="853" spans="7:7">
      <c r="G853" s="9" t="str">
        <f t="shared" si="0"/>
        <v/>
      </c>
    </row>
    <row r="854" spans="7:7">
      <c r="G854" s="9" t="str">
        <f t="shared" si="0"/>
        <v/>
      </c>
    </row>
    <row r="855" spans="7:7">
      <c r="G855" s="9" t="str">
        <f t="shared" si="0"/>
        <v/>
      </c>
    </row>
  </sheetData>
  <conditionalFormatting sqref="F735:F745 F708:F725 F755:F1048576 F1:F2 F442:F475 F477:F511 F513:F698 G383:G601 F355:F374 F377:F437 G300 G305:G310 F297:F353 F185:F271 F5:F68 F71:F183">
    <cfRule type="cellIs" dxfId="231" priority="106" operator="equal">
      <formula>"UNSURE"</formula>
    </cfRule>
    <cfRule type="cellIs" dxfId="230" priority="107" operator="equal">
      <formula>"FAIL"</formula>
    </cfRule>
    <cfRule type="cellIs" dxfId="229" priority="108" operator="equal">
      <formula>"PASS"</formula>
    </cfRule>
  </conditionalFormatting>
  <conditionalFormatting sqref="F699:F705">
    <cfRule type="cellIs" dxfId="228" priority="103" operator="equal">
      <formula>"UNSURE"</formula>
    </cfRule>
    <cfRule type="cellIs" dxfId="227" priority="104" operator="equal">
      <formula>"FAIL"</formula>
    </cfRule>
    <cfRule type="cellIs" dxfId="226" priority="105" operator="equal">
      <formula>"PASS"</formula>
    </cfRule>
  </conditionalFormatting>
  <conditionalFormatting sqref="F726:F734">
    <cfRule type="cellIs" dxfId="225" priority="100" operator="equal">
      <formula>"UNSURE"</formula>
    </cfRule>
    <cfRule type="cellIs" dxfId="224" priority="101" operator="equal">
      <formula>"FAIL"</formula>
    </cfRule>
    <cfRule type="cellIs" dxfId="223" priority="102" operator="equal">
      <formula>"PASS"</formula>
    </cfRule>
  </conditionalFormatting>
  <conditionalFormatting sqref="F746:F754">
    <cfRule type="cellIs" dxfId="222" priority="97" operator="equal">
      <formula>"UNSURE"</formula>
    </cfRule>
    <cfRule type="cellIs" dxfId="221" priority="98" operator="equal">
      <formula>"FAIL"</formula>
    </cfRule>
    <cfRule type="cellIs" dxfId="220" priority="99" operator="equal">
      <formula>"PASS"</formula>
    </cfRule>
  </conditionalFormatting>
  <conditionalFormatting sqref="F707">
    <cfRule type="cellIs" dxfId="219" priority="94" operator="equal">
      <formula>"UNSURE"</formula>
    </cfRule>
    <cfRule type="cellIs" dxfId="218" priority="95" operator="equal">
      <formula>"FAIL"</formula>
    </cfRule>
    <cfRule type="cellIs" dxfId="217" priority="96" operator="equal">
      <formula>"PASS"</formula>
    </cfRule>
  </conditionalFormatting>
  <conditionalFormatting sqref="F476">
    <cfRule type="cellIs" dxfId="216" priority="91" operator="equal">
      <formula>"UNSURE"</formula>
    </cfRule>
    <cfRule type="cellIs" dxfId="215" priority="92" operator="equal">
      <formula>"FAIL"</formula>
    </cfRule>
    <cfRule type="cellIs" dxfId="214" priority="93" operator="equal">
      <formula>"PASS"</formula>
    </cfRule>
  </conditionalFormatting>
  <conditionalFormatting sqref="F512">
    <cfRule type="cellIs" dxfId="213" priority="88" operator="equal">
      <formula>"UNSURE"</formula>
    </cfRule>
    <cfRule type="cellIs" dxfId="212" priority="89" operator="equal">
      <formula>"FAIL"</formula>
    </cfRule>
    <cfRule type="cellIs" dxfId="211" priority="90" operator="equal">
      <formula>"PASS"</formula>
    </cfRule>
  </conditionalFormatting>
  <conditionalFormatting sqref="F438:F441">
    <cfRule type="cellIs" dxfId="210" priority="85" operator="equal">
      <formula>"UNSURE"</formula>
    </cfRule>
    <cfRule type="cellIs" dxfId="209" priority="86" operator="equal">
      <formula>"FAIL"</formula>
    </cfRule>
    <cfRule type="cellIs" dxfId="208" priority="87" operator="equal">
      <formula>"PASS"</formula>
    </cfRule>
  </conditionalFormatting>
  <conditionalFormatting sqref="F272:F296">
    <cfRule type="cellIs" dxfId="207" priority="82" operator="equal">
      <formula>"UNSURE"</formula>
    </cfRule>
    <cfRule type="cellIs" dxfId="206" priority="83" operator="equal">
      <formula>"FAIL"</formula>
    </cfRule>
    <cfRule type="cellIs" dxfId="205" priority="84" operator="equal">
      <formula>"PASS"</formula>
    </cfRule>
  </conditionalFormatting>
  <conditionalFormatting sqref="F354">
    <cfRule type="cellIs" dxfId="204" priority="79" operator="equal">
      <formula>"UNSURE"</formula>
    </cfRule>
    <cfRule type="cellIs" dxfId="203" priority="80" operator="equal">
      <formula>"FAIL"</formula>
    </cfRule>
    <cfRule type="cellIs" dxfId="202" priority="81" operator="equal">
      <formula>"PASS"</formula>
    </cfRule>
  </conditionalFormatting>
  <conditionalFormatting sqref="F375:F376">
    <cfRule type="cellIs" dxfId="201" priority="76" operator="equal">
      <formula>"UNSURE"</formula>
    </cfRule>
    <cfRule type="cellIs" dxfId="200" priority="77" operator="equal">
      <formula>"FAIL"</formula>
    </cfRule>
    <cfRule type="cellIs" dxfId="199" priority="78" operator="equal">
      <formula>"PASS"</formula>
    </cfRule>
  </conditionalFormatting>
  <conditionalFormatting sqref="G302">
    <cfRule type="cellIs" dxfId="165" priority="40" operator="equal">
      <formula>"UNSURE"</formula>
    </cfRule>
    <cfRule type="cellIs" dxfId="164" priority="41" operator="equal">
      <formula>"FAIL"</formula>
    </cfRule>
    <cfRule type="cellIs" dxfId="163" priority="42" operator="equal">
      <formula>"PASS"</formula>
    </cfRule>
  </conditionalFormatting>
  <conditionalFormatting sqref="F185:F435 F6:F68 F71:F183">
    <cfRule type="cellIs" dxfId="162" priority="39" operator="equal">
      <formula>"N/A"</formula>
    </cfRule>
  </conditionalFormatting>
  <conditionalFormatting sqref="H735:H745 H708:H725 H755:H1048576 H1:H2 H442:H475 H477:H511 H513:H698 H355:H374 H377:H437 H297:H353 H185:H271 H5:H25 H28:H68 H71:H183">
    <cfRule type="cellIs" dxfId="83" priority="36" operator="equal">
      <formula>"UNSURE"</formula>
    </cfRule>
    <cfRule type="cellIs" dxfId="82" priority="37" operator="equal">
      <formula>"FAIL"</formula>
    </cfRule>
    <cfRule type="cellIs" dxfId="81" priority="38" operator="equal">
      <formula>"PASS"</formula>
    </cfRule>
  </conditionalFormatting>
  <conditionalFormatting sqref="H699:H705">
    <cfRule type="cellIs" dxfId="80" priority="33" operator="equal">
      <formula>"UNSURE"</formula>
    </cfRule>
    <cfRule type="cellIs" dxfId="79" priority="34" operator="equal">
      <formula>"FAIL"</formula>
    </cfRule>
    <cfRule type="cellIs" dxfId="78" priority="35" operator="equal">
      <formula>"PASS"</formula>
    </cfRule>
  </conditionalFormatting>
  <conditionalFormatting sqref="H726:H734">
    <cfRule type="cellIs" dxfId="77" priority="30" operator="equal">
      <formula>"UNSURE"</formula>
    </cfRule>
    <cfRule type="cellIs" dxfId="76" priority="31" operator="equal">
      <formula>"FAIL"</formula>
    </cfRule>
    <cfRule type="cellIs" dxfId="75" priority="32" operator="equal">
      <formula>"PASS"</formula>
    </cfRule>
  </conditionalFormatting>
  <conditionalFormatting sqref="H746:H754">
    <cfRule type="cellIs" dxfId="74" priority="27" operator="equal">
      <formula>"UNSURE"</formula>
    </cfRule>
    <cfRule type="cellIs" dxfId="73" priority="28" operator="equal">
      <formula>"FAIL"</formula>
    </cfRule>
    <cfRule type="cellIs" dxfId="72" priority="29" operator="equal">
      <formula>"PASS"</formula>
    </cfRule>
  </conditionalFormatting>
  <conditionalFormatting sqref="H707">
    <cfRule type="cellIs" dxfId="71" priority="24" operator="equal">
      <formula>"UNSURE"</formula>
    </cfRule>
    <cfRule type="cellIs" dxfId="70" priority="25" operator="equal">
      <formula>"FAIL"</formula>
    </cfRule>
    <cfRule type="cellIs" dxfId="69" priority="26" operator="equal">
      <formula>"PASS"</formula>
    </cfRule>
  </conditionalFormatting>
  <conditionalFormatting sqref="H476">
    <cfRule type="cellIs" dxfId="68" priority="21" operator="equal">
      <formula>"UNSURE"</formula>
    </cfRule>
    <cfRule type="cellIs" dxfId="67" priority="22" operator="equal">
      <formula>"FAIL"</formula>
    </cfRule>
    <cfRule type="cellIs" dxfId="66" priority="23" operator="equal">
      <formula>"PASS"</formula>
    </cfRule>
  </conditionalFormatting>
  <conditionalFormatting sqref="H512">
    <cfRule type="cellIs" dxfId="65" priority="18" operator="equal">
      <formula>"UNSURE"</formula>
    </cfRule>
    <cfRule type="cellIs" dxfId="64" priority="19" operator="equal">
      <formula>"FAIL"</formula>
    </cfRule>
    <cfRule type="cellIs" dxfId="63" priority="20" operator="equal">
      <formula>"PASS"</formula>
    </cfRule>
  </conditionalFormatting>
  <conditionalFormatting sqref="H438:H441">
    <cfRule type="cellIs" dxfId="62" priority="15" operator="equal">
      <formula>"UNSURE"</formula>
    </cfRule>
    <cfRule type="cellIs" dxfId="61" priority="16" operator="equal">
      <formula>"FAIL"</formula>
    </cfRule>
    <cfRule type="cellIs" dxfId="60" priority="17" operator="equal">
      <formula>"PASS"</formula>
    </cfRule>
  </conditionalFormatting>
  <conditionalFormatting sqref="H272:H296">
    <cfRule type="cellIs" dxfId="59" priority="12" operator="equal">
      <formula>"UNSURE"</formula>
    </cfRule>
    <cfRule type="cellIs" dxfId="58" priority="13" operator="equal">
      <formula>"FAIL"</formula>
    </cfRule>
    <cfRule type="cellIs" dxfId="57" priority="14" operator="equal">
      <formula>"PASS"</formula>
    </cfRule>
  </conditionalFormatting>
  <conditionalFormatting sqref="H354">
    <cfRule type="cellIs" dxfId="56" priority="9" operator="equal">
      <formula>"UNSURE"</formula>
    </cfRule>
    <cfRule type="cellIs" dxfId="55" priority="10" operator="equal">
      <formula>"FAIL"</formula>
    </cfRule>
    <cfRule type="cellIs" dxfId="54" priority="11" operator="equal">
      <formula>"PASS"</formula>
    </cfRule>
  </conditionalFormatting>
  <conditionalFormatting sqref="H375:H376">
    <cfRule type="cellIs" dxfId="53" priority="6" operator="equal">
      <formula>"UNSURE"</formula>
    </cfRule>
    <cfRule type="cellIs" dxfId="52" priority="7" operator="equal">
      <formula>"FAIL"</formula>
    </cfRule>
    <cfRule type="cellIs" dxfId="51" priority="8" operator="equal">
      <formula>"PASS"</formula>
    </cfRule>
  </conditionalFormatting>
  <conditionalFormatting sqref="H185:H435 H6:H25 H28:H68 H71:H183">
    <cfRule type="cellIs" dxfId="50" priority="5" operator="equal">
      <formula>"N/A"</formula>
    </cfRule>
  </conditionalFormatting>
  <conditionalFormatting sqref="H26:H27">
    <cfRule type="cellIs" dxfId="49" priority="2" operator="equal">
      <formula>"UNSURE"</formula>
    </cfRule>
    <cfRule type="cellIs" dxfId="48" priority="3" operator="equal">
      <formula>"FAIL"</formula>
    </cfRule>
    <cfRule type="cellIs" dxfId="47" priority="4" operator="equal">
      <formula>"PASS"</formula>
    </cfRule>
  </conditionalFormatting>
  <conditionalFormatting sqref="H26:H27">
    <cfRule type="cellIs" dxfId="46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185:F435 F71:F183 F6:F68 H185:H435 H6:H68 H71:H183">
      <formula1>"pass, PASS, fail, FAIL, unsure, UNSURE, N/A, n/a"</formula1>
    </dataValidation>
    <dataValidation type="list" allowBlank="1" showDropDown="1" showInputMessage="1" showErrorMessage="1" error="please enter status only i.e. PASS, FAIL, UNSURE" sqref="F707:F1048576 F436:F705 F1:F2 F4:F5 H707:H1048576 H436:H705 H1:H2 H4:H5">
      <formula1>"pass, PASS, fail, FAIL, unsure, UNSURE"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6"/>
  <sheetViews>
    <sheetView topLeftCell="A49" zoomScaleNormal="100" workbookViewId="0">
      <selection activeCell="G73" sqref="G73"/>
    </sheetView>
  </sheetViews>
  <sheetFormatPr defaultColWidth="8.86328125" defaultRowHeight="14.25"/>
  <cols>
    <col min="1" max="1" width="5.796875" style="24" customWidth="1"/>
    <col min="2" max="2" width="7.46484375" style="24" customWidth="1"/>
    <col min="3" max="3" width="7" style="28" customWidth="1"/>
    <col min="4" max="4" width="21.19921875" style="28" bestFit="1" customWidth="1"/>
    <col min="5" max="5" width="113.46484375" style="24" customWidth="1"/>
    <col min="6" max="6" width="11.1328125" style="24" customWidth="1"/>
    <col min="7" max="7" width="8.46484375" style="24" customWidth="1"/>
    <col min="8" max="8" width="11.1328125" style="24" customWidth="1"/>
    <col min="9" max="9" width="10.796875" style="24" customWidth="1"/>
    <col min="10" max="16384" width="8.86328125" style="24"/>
  </cols>
  <sheetData>
    <row r="1" spans="1:26" s="15" customFormat="1" ht="41.25">
      <c r="A1" s="38" t="s">
        <v>2</v>
      </c>
      <c r="B1" s="38"/>
      <c r="C1" s="39" t="s">
        <v>3</v>
      </c>
      <c r="D1" s="39" t="s">
        <v>4</v>
      </c>
      <c r="E1" s="71" t="s">
        <v>51</v>
      </c>
      <c r="F1" s="71" t="s">
        <v>5</v>
      </c>
      <c r="G1" s="71"/>
      <c r="H1" s="71" t="s">
        <v>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  <c r="Y1" s="40"/>
      <c r="Z1" s="40"/>
    </row>
    <row r="2" spans="1:26" s="15" customFormat="1" ht="12.75" customHeight="1">
      <c r="A2" s="40"/>
      <c r="B2" s="40"/>
      <c r="C2" s="41"/>
      <c r="D2" s="41"/>
      <c r="E2" s="42"/>
      <c r="F2" s="42"/>
      <c r="H2" s="42"/>
    </row>
    <row r="3" spans="1:26" s="15" customFormat="1" ht="28.15">
      <c r="A3" s="43"/>
      <c r="B3" s="43"/>
      <c r="C3" s="44"/>
      <c r="D3" s="44"/>
      <c r="E3" s="45" t="s">
        <v>13</v>
      </c>
      <c r="F3" s="46" t="s">
        <v>9</v>
      </c>
      <c r="G3" s="47"/>
      <c r="H3" s="46" t="s">
        <v>495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3" customFormat="1" ht="12.75" customHeight="1">
      <c r="E4" s="45"/>
    </row>
    <row r="5" spans="1:26" ht="15.75">
      <c r="D5" s="20"/>
      <c r="E5" s="48"/>
    </row>
    <row r="6" spans="1:26" s="9" customFormat="1">
      <c r="C6" s="12" t="s">
        <v>174</v>
      </c>
      <c r="D6" s="20" t="s">
        <v>175</v>
      </c>
      <c r="E6" s="1"/>
    </row>
    <row r="7" spans="1:26" s="9" customFormat="1">
      <c r="C7" s="12"/>
      <c r="D7" s="20">
        <v>11.1</v>
      </c>
      <c r="E7" s="7" t="s">
        <v>16</v>
      </c>
    </row>
    <row r="8" spans="1:26" s="9" customFormat="1">
      <c r="C8" s="12"/>
      <c r="D8" s="20" t="s">
        <v>179</v>
      </c>
      <c r="E8" s="1" t="s">
        <v>88</v>
      </c>
    </row>
    <row r="9" spans="1:26" s="9" customFormat="1">
      <c r="C9" s="12"/>
      <c r="D9" s="20" t="s">
        <v>180</v>
      </c>
      <c r="E9" s="1" t="s">
        <v>176</v>
      </c>
    </row>
    <row r="10" spans="1:26">
      <c r="C10" s="12"/>
      <c r="D10" s="20" t="s">
        <v>181</v>
      </c>
      <c r="E10" s="1" t="s">
        <v>118</v>
      </c>
    </row>
    <row r="11" spans="1:26">
      <c r="C11" s="12"/>
      <c r="D11" s="20" t="s">
        <v>182</v>
      </c>
      <c r="E11" s="1" t="s">
        <v>177</v>
      </c>
    </row>
    <row r="12" spans="1:26">
      <c r="C12" s="12"/>
      <c r="D12" s="20">
        <v>11.2</v>
      </c>
      <c r="E12" s="9" t="s">
        <v>22</v>
      </c>
    </row>
    <row r="13" spans="1:26">
      <c r="C13" s="12"/>
      <c r="D13" s="20" t="s">
        <v>183</v>
      </c>
      <c r="E13" s="1" t="s">
        <v>23</v>
      </c>
    </row>
    <row r="14" spans="1:26">
      <c r="C14" s="12"/>
      <c r="D14" s="20"/>
      <c r="E14" s="59" t="s">
        <v>274</v>
      </c>
      <c r="F14" s="24" t="s">
        <v>357</v>
      </c>
      <c r="H14" s="24" t="s">
        <v>357</v>
      </c>
    </row>
    <row r="15" spans="1:26">
      <c r="C15" s="12"/>
      <c r="D15" s="20"/>
      <c r="E15" s="1"/>
    </row>
    <row r="16" spans="1:26">
      <c r="C16" s="12"/>
      <c r="D16" s="20" t="s">
        <v>184</v>
      </c>
      <c r="E16" s="1" t="s">
        <v>38</v>
      </c>
    </row>
    <row r="17" spans="3:8">
      <c r="C17" s="12"/>
      <c r="D17" s="20"/>
      <c r="E17" s="24" t="s">
        <v>288</v>
      </c>
    </row>
    <row r="18" spans="3:8">
      <c r="C18" s="12"/>
      <c r="D18" s="20"/>
      <c r="E18" s="27" t="s">
        <v>250</v>
      </c>
      <c r="F18" s="24" t="s">
        <v>357</v>
      </c>
      <c r="H18" s="24" t="s">
        <v>357</v>
      </c>
    </row>
    <row r="19" spans="3:8">
      <c r="C19" s="12"/>
      <c r="D19" s="20"/>
      <c r="E19" s="27" t="s">
        <v>286</v>
      </c>
      <c r="F19" s="24" t="s">
        <v>380</v>
      </c>
      <c r="G19" s="24" t="s">
        <v>476</v>
      </c>
      <c r="H19" s="24" t="s">
        <v>357</v>
      </c>
    </row>
    <row r="20" spans="3:8">
      <c r="C20" s="12"/>
      <c r="D20" s="20"/>
      <c r="E20" s="1"/>
    </row>
    <row r="21" spans="3:8">
      <c r="C21" s="12"/>
      <c r="D21" s="20" t="s">
        <v>185</v>
      </c>
      <c r="E21" s="81" t="s">
        <v>178</v>
      </c>
      <c r="F21" s="24" t="s">
        <v>357</v>
      </c>
      <c r="H21" s="24" t="s">
        <v>357</v>
      </c>
    </row>
    <row r="22" spans="3:8">
      <c r="C22" s="12"/>
      <c r="D22" s="20"/>
      <c r="E22" s="1" t="s">
        <v>324</v>
      </c>
    </row>
    <row r="23" spans="3:8">
      <c r="C23" s="12"/>
      <c r="D23" s="20"/>
      <c r="E23" s="1"/>
    </row>
    <row r="24" spans="3:8" s="9" customFormat="1">
      <c r="C24" s="12"/>
      <c r="D24" s="20"/>
      <c r="E24" s="1"/>
    </row>
    <row r="25" spans="3:8">
      <c r="C25" s="12" t="s">
        <v>188</v>
      </c>
      <c r="D25" s="20" t="s">
        <v>186</v>
      </c>
      <c r="E25" s="1"/>
    </row>
    <row r="26" spans="3:8">
      <c r="C26" s="12"/>
      <c r="D26" s="20">
        <v>12.1</v>
      </c>
      <c r="E26" s="7" t="s">
        <v>16</v>
      </c>
    </row>
    <row r="27" spans="3:8">
      <c r="C27" s="12"/>
      <c r="D27" s="20" t="s">
        <v>189</v>
      </c>
      <c r="E27" s="1" t="s">
        <v>131</v>
      </c>
    </row>
    <row r="28" spans="3:8">
      <c r="C28" s="12"/>
      <c r="D28" s="20" t="s">
        <v>190</v>
      </c>
      <c r="E28" s="1" t="s">
        <v>176</v>
      </c>
    </row>
    <row r="29" spans="3:8" s="9" customFormat="1">
      <c r="C29" s="12"/>
      <c r="D29" s="20" t="s">
        <v>191</v>
      </c>
      <c r="E29" s="1" t="s">
        <v>146</v>
      </c>
    </row>
    <row r="30" spans="3:8">
      <c r="C30" s="12"/>
      <c r="D30" s="20" t="s">
        <v>192</v>
      </c>
      <c r="E30" s="1" t="s">
        <v>187</v>
      </c>
    </row>
    <row r="31" spans="3:8">
      <c r="C31" s="12"/>
      <c r="D31" s="20">
        <v>12.2</v>
      </c>
      <c r="E31" s="9" t="s">
        <v>22</v>
      </c>
    </row>
    <row r="32" spans="3:8">
      <c r="C32" s="12"/>
      <c r="D32" s="20" t="s">
        <v>193</v>
      </c>
      <c r="E32" s="1" t="s">
        <v>23</v>
      </c>
    </row>
    <row r="33" spans="3:8">
      <c r="C33" s="12"/>
      <c r="D33" s="20"/>
      <c r="E33" s="59" t="s">
        <v>274</v>
      </c>
      <c r="F33" s="24" t="s">
        <v>357</v>
      </c>
      <c r="H33" s="24" t="s">
        <v>357</v>
      </c>
    </row>
    <row r="34" spans="3:8">
      <c r="C34" s="12"/>
      <c r="D34" s="20"/>
      <c r="E34" s="1"/>
    </row>
    <row r="35" spans="3:8">
      <c r="C35" s="12"/>
      <c r="D35" s="20" t="s">
        <v>194</v>
      </c>
      <c r="E35" s="1" t="s">
        <v>38</v>
      </c>
    </row>
    <row r="36" spans="3:8">
      <c r="C36" s="12"/>
      <c r="D36" s="20"/>
      <c r="E36" s="24" t="s">
        <v>288</v>
      </c>
    </row>
    <row r="37" spans="3:8">
      <c r="C37" s="12"/>
      <c r="D37" s="20"/>
      <c r="E37" s="27" t="s">
        <v>250</v>
      </c>
      <c r="F37" s="24" t="s">
        <v>357</v>
      </c>
      <c r="H37" s="24" t="s">
        <v>357</v>
      </c>
    </row>
    <row r="38" spans="3:8">
      <c r="C38" s="12"/>
      <c r="D38" s="20"/>
      <c r="E38" s="27" t="s">
        <v>286</v>
      </c>
      <c r="F38" s="24" t="s">
        <v>380</v>
      </c>
      <c r="G38" s="24" t="s">
        <v>476</v>
      </c>
      <c r="H38" s="24" t="s">
        <v>357</v>
      </c>
    </row>
    <row r="39" spans="3:8">
      <c r="C39" s="12"/>
      <c r="D39" s="20"/>
      <c r="E39" s="1"/>
    </row>
    <row r="40" spans="3:8">
      <c r="C40" s="12"/>
      <c r="D40" s="20" t="s">
        <v>195</v>
      </c>
      <c r="E40" s="81" t="s">
        <v>197</v>
      </c>
      <c r="F40" s="24" t="s">
        <v>357</v>
      </c>
      <c r="H40" s="24" t="s">
        <v>357</v>
      </c>
    </row>
    <row r="41" spans="3:8">
      <c r="C41" s="12"/>
      <c r="D41" s="20"/>
      <c r="E41" s="1" t="s">
        <v>324</v>
      </c>
    </row>
    <row r="42" spans="3:8">
      <c r="C42" s="12"/>
      <c r="D42" s="20"/>
      <c r="E42" s="1"/>
    </row>
    <row r="43" spans="3:8" s="9" customFormat="1">
      <c r="C43" s="12"/>
      <c r="D43" s="20"/>
      <c r="E43" s="1"/>
    </row>
    <row r="44" spans="3:8">
      <c r="C44" s="75" t="s">
        <v>196</v>
      </c>
      <c r="D44" s="76" t="s">
        <v>198</v>
      </c>
      <c r="E44" s="77"/>
    </row>
    <row r="45" spans="3:8">
      <c r="C45" s="75"/>
      <c r="D45" s="76"/>
      <c r="E45" s="23" t="s">
        <v>199</v>
      </c>
    </row>
    <row r="46" spans="3:8">
      <c r="C46" s="75"/>
      <c r="D46" s="76"/>
      <c r="E46" s="78" t="s">
        <v>200</v>
      </c>
    </row>
    <row r="47" spans="3:8">
      <c r="C47" s="75"/>
      <c r="D47" s="76">
        <v>13.1</v>
      </c>
      <c r="E47" s="31" t="s">
        <v>22</v>
      </c>
    </row>
    <row r="48" spans="3:8">
      <c r="C48" s="75"/>
      <c r="D48" s="76" t="s">
        <v>212</v>
      </c>
      <c r="E48" s="77" t="s">
        <v>201</v>
      </c>
    </row>
    <row r="49" spans="3:8">
      <c r="C49" s="75"/>
      <c r="D49" s="76" t="s">
        <v>213</v>
      </c>
      <c r="E49" s="77" t="s">
        <v>202</v>
      </c>
    </row>
    <row r="50" spans="3:8">
      <c r="C50" s="75"/>
      <c r="D50" s="76" t="s">
        <v>214</v>
      </c>
      <c r="E50" s="77" t="s">
        <v>203</v>
      </c>
    </row>
    <row r="51" spans="3:8" s="9" customFormat="1">
      <c r="C51" s="75"/>
      <c r="D51" s="76" t="s">
        <v>215</v>
      </c>
      <c r="E51" s="77" t="s">
        <v>204</v>
      </c>
    </row>
    <row r="52" spans="3:8" s="9" customFormat="1" ht="28.5">
      <c r="C52" s="75"/>
      <c r="D52" s="76" t="s">
        <v>216</v>
      </c>
      <c r="E52" s="77" t="s">
        <v>205</v>
      </c>
    </row>
    <row r="53" spans="3:8" s="9" customFormat="1">
      <c r="C53" s="75"/>
      <c r="D53" s="76">
        <v>13.2</v>
      </c>
      <c r="E53" s="78" t="s">
        <v>206</v>
      </c>
    </row>
    <row r="54" spans="3:8" s="9" customFormat="1">
      <c r="C54" s="75"/>
      <c r="D54" s="76" t="s">
        <v>217</v>
      </c>
      <c r="E54" s="77" t="s">
        <v>207</v>
      </c>
      <c r="F54" s="9" t="s">
        <v>357</v>
      </c>
      <c r="H54" s="9" t="s">
        <v>357</v>
      </c>
    </row>
    <row r="55" spans="3:8" s="9" customFormat="1">
      <c r="C55" s="75"/>
      <c r="D55" s="76" t="s">
        <v>218</v>
      </c>
      <c r="E55" s="77" t="s">
        <v>208</v>
      </c>
      <c r="F55" s="9" t="s">
        <v>357</v>
      </c>
      <c r="H55" s="9" t="s">
        <v>357</v>
      </c>
    </row>
    <row r="56" spans="3:8" s="9" customFormat="1">
      <c r="C56" s="75"/>
      <c r="D56" s="76" t="s">
        <v>219</v>
      </c>
      <c r="E56" s="77" t="s">
        <v>209</v>
      </c>
    </row>
    <row r="57" spans="3:8" s="9" customFormat="1">
      <c r="C57" s="75"/>
      <c r="D57" s="76" t="s">
        <v>220</v>
      </c>
      <c r="E57" s="77" t="s">
        <v>210</v>
      </c>
    </row>
    <row r="58" spans="3:8" s="9" customFormat="1">
      <c r="C58" s="75"/>
      <c r="D58" s="76" t="s">
        <v>221</v>
      </c>
      <c r="E58" s="77" t="s">
        <v>211</v>
      </c>
    </row>
    <row r="59" spans="3:8" s="9" customFormat="1">
      <c r="C59" s="75"/>
      <c r="D59" s="76"/>
      <c r="E59" s="77" t="s">
        <v>485</v>
      </c>
    </row>
    <row r="60" spans="3:8" s="9" customFormat="1">
      <c r="C60" s="75"/>
      <c r="D60" s="76"/>
      <c r="E60" s="77" t="s">
        <v>480</v>
      </c>
    </row>
    <row r="61" spans="3:8" s="9" customFormat="1">
      <c r="C61" s="75"/>
      <c r="D61" s="76"/>
      <c r="E61" s="77" t="s">
        <v>481</v>
      </c>
    </row>
    <row r="62" spans="3:8" s="9" customFormat="1">
      <c r="C62" s="75"/>
      <c r="D62" s="76"/>
      <c r="E62" s="77" t="s">
        <v>482</v>
      </c>
    </row>
    <row r="63" spans="3:8" s="9" customFormat="1">
      <c r="C63" s="75"/>
      <c r="D63" s="76"/>
      <c r="E63" s="77" t="s">
        <v>483</v>
      </c>
    </row>
    <row r="64" spans="3:8" s="9" customFormat="1">
      <c r="C64" s="75"/>
      <c r="D64" s="76" t="s">
        <v>487</v>
      </c>
      <c r="E64" s="78" t="s">
        <v>486</v>
      </c>
    </row>
    <row r="65" spans="3:8" s="9" customFormat="1">
      <c r="C65" s="75"/>
      <c r="D65" s="76" t="s">
        <v>488</v>
      </c>
      <c r="E65" s="77" t="s">
        <v>477</v>
      </c>
      <c r="F65" s="9" t="s">
        <v>380</v>
      </c>
      <c r="G65" s="9" t="s">
        <v>496</v>
      </c>
      <c r="H65" s="9" t="s">
        <v>380</v>
      </c>
    </row>
    <row r="66" spans="3:8" s="9" customFormat="1">
      <c r="C66" s="75"/>
      <c r="D66" s="76" t="s">
        <v>489</v>
      </c>
      <c r="E66" s="77" t="s">
        <v>478</v>
      </c>
      <c r="F66" s="9" t="s">
        <v>380</v>
      </c>
      <c r="G66" s="9" t="s">
        <v>496</v>
      </c>
      <c r="H66" s="9" t="s">
        <v>380</v>
      </c>
    </row>
    <row r="67" spans="3:8" s="9" customFormat="1">
      <c r="C67" s="75"/>
      <c r="D67" s="76" t="s">
        <v>490</v>
      </c>
      <c r="E67" s="77" t="s">
        <v>479</v>
      </c>
      <c r="F67" s="9" t="s">
        <v>357</v>
      </c>
      <c r="H67" s="9" t="s">
        <v>357</v>
      </c>
    </row>
    <row r="68" spans="3:8" s="9" customFormat="1">
      <c r="C68" s="75"/>
      <c r="D68" s="76" t="s">
        <v>491</v>
      </c>
      <c r="E68" s="77" t="s">
        <v>484</v>
      </c>
    </row>
    <row r="69" spans="3:8" s="9" customFormat="1">
      <c r="C69" s="75"/>
      <c r="D69" s="76"/>
      <c r="E69" s="77"/>
    </row>
    <row r="70" spans="3:8" s="9" customFormat="1">
      <c r="C70" s="12"/>
      <c r="D70" s="20"/>
    </row>
    <row r="71" spans="3:8" s="9" customFormat="1">
      <c r="C71" s="28"/>
      <c r="D71" s="28" t="s">
        <v>330</v>
      </c>
      <c r="E71" s="10" t="s">
        <v>331</v>
      </c>
    </row>
    <row r="72" spans="3:8" s="9" customFormat="1">
      <c r="C72" s="12"/>
      <c r="D72" s="20"/>
    </row>
    <row r="73" spans="3:8">
      <c r="C73" s="12"/>
      <c r="D73" s="20"/>
      <c r="E73" s="27" t="s">
        <v>325</v>
      </c>
    </row>
    <row r="74" spans="3:8">
      <c r="C74" s="12"/>
      <c r="D74" s="20"/>
      <c r="E74" s="1" t="s">
        <v>326</v>
      </c>
    </row>
    <row r="75" spans="3:8">
      <c r="C75" s="12"/>
      <c r="D75" s="20"/>
      <c r="E75" s="1" t="s">
        <v>329</v>
      </c>
    </row>
    <row r="76" spans="3:8" s="9" customFormat="1">
      <c r="C76" s="12"/>
      <c r="D76" s="20"/>
      <c r="E76" s="1" t="s">
        <v>327</v>
      </c>
    </row>
    <row r="77" spans="3:8">
      <c r="C77" s="12"/>
      <c r="D77" s="20"/>
      <c r="E77" s="1" t="s">
        <v>328</v>
      </c>
    </row>
    <row r="78" spans="3:8">
      <c r="C78" s="12"/>
      <c r="D78" s="20"/>
      <c r="E78" s="72"/>
    </row>
    <row r="79" spans="3:8">
      <c r="C79" s="12"/>
      <c r="D79" s="20"/>
      <c r="E79" s="72"/>
    </row>
    <row r="80" spans="3:8">
      <c r="C80" s="12"/>
      <c r="D80" s="20"/>
      <c r="E80" s="72"/>
    </row>
    <row r="81" spans="3:5">
      <c r="C81" s="12"/>
      <c r="D81" s="20"/>
      <c r="E81" s="72"/>
    </row>
    <row r="82" spans="3:5">
      <c r="C82" s="12"/>
      <c r="D82" s="20"/>
      <c r="E82" s="9"/>
    </row>
    <row r="83" spans="3:5" s="9" customFormat="1">
      <c r="C83" s="12"/>
      <c r="D83" s="20"/>
      <c r="E83" s="1"/>
    </row>
    <row r="84" spans="3:5">
      <c r="C84" s="12"/>
      <c r="D84" s="20"/>
      <c r="E84" s="1"/>
    </row>
    <row r="85" spans="3:5">
      <c r="C85" s="12"/>
      <c r="D85" s="20"/>
      <c r="E85" s="72"/>
    </row>
    <row r="86" spans="3:5">
      <c r="C86" s="12"/>
      <c r="D86" s="20"/>
      <c r="E86" s="1"/>
    </row>
    <row r="87" spans="3:5">
      <c r="E87" s="27"/>
    </row>
    <row r="88" spans="3:5">
      <c r="E88" s="15"/>
    </row>
    <row r="89" spans="3:5">
      <c r="E89" s="15"/>
    </row>
    <row r="91" spans="3:5">
      <c r="C91" s="9"/>
      <c r="E91" s="1"/>
    </row>
    <row r="92" spans="3:5">
      <c r="C92" s="9"/>
      <c r="D92" s="70"/>
      <c r="E92" s="1"/>
    </row>
    <row r="93" spans="3:5">
      <c r="C93" s="9"/>
      <c r="E93" s="7"/>
    </row>
    <row r="94" spans="3:5" s="9" customFormat="1">
      <c r="C94" s="28"/>
      <c r="D94" s="28"/>
      <c r="E94" s="19"/>
    </row>
    <row r="95" spans="3:5">
      <c r="E95" s="9"/>
    </row>
    <row r="98" spans="3:5">
      <c r="E98" s="27"/>
    </row>
    <row r="99" spans="3:5">
      <c r="E99" s="15"/>
    </row>
    <row r="100" spans="3:5">
      <c r="E100" s="15"/>
    </row>
    <row r="101" spans="3:5">
      <c r="E101" s="27"/>
    </row>
    <row r="102" spans="3:5">
      <c r="E102" s="17"/>
    </row>
    <row r="103" spans="3:5">
      <c r="E103" s="17"/>
    </row>
    <row r="104" spans="3:5" s="9" customFormat="1">
      <c r="C104" s="28"/>
      <c r="D104" s="28"/>
      <c r="E104" s="10"/>
    </row>
    <row r="105" spans="3:5" s="9" customFormat="1">
      <c r="C105" s="28"/>
      <c r="D105" s="28"/>
      <c r="E105" s="10"/>
    </row>
    <row r="106" spans="3:5">
      <c r="E106" s="27"/>
    </row>
    <row r="107" spans="3:5">
      <c r="E107" s="27"/>
    </row>
    <row r="108" spans="3:5">
      <c r="E108" s="17"/>
    </row>
    <row r="109" spans="3:5" s="9" customFormat="1">
      <c r="C109" s="28"/>
      <c r="D109" s="28"/>
      <c r="E109" s="10"/>
    </row>
    <row r="110" spans="3:5" s="9" customFormat="1">
      <c r="D110" s="28"/>
      <c r="E110" s="10"/>
    </row>
    <row r="111" spans="3:5">
      <c r="C111" s="9"/>
      <c r="E111" s="27"/>
    </row>
    <row r="112" spans="3:5">
      <c r="C112" s="9"/>
      <c r="E112" s="27"/>
    </row>
    <row r="113" spans="3:5">
      <c r="C113" s="9"/>
      <c r="E113" s="17"/>
    </row>
    <row r="114" spans="3:5">
      <c r="C114" s="9"/>
      <c r="E114" s="27"/>
    </row>
    <row r="115" spans="3:5">
      <c r="C115" s="9"/>
      <c r="E115" s="27"/>
    </row>
    <row r="116" spans="3:5">
      <c r="C116" s="9"/>
      <c r="E116" s="27"/>
    </row>
    <row r="117" spans="3:5">
      <c r="C117" s="9"/>
      <c r="D117" s="70"/>
      <c r="E117" s="27"/>
    </row>
    <row r="118" spans="3:5">
      <c r="E118" s="19"/>
    </row>
    <row r="119" spans="3:5" s="9" customFormat="1">
      <c r="C119" s="28"/>
      <c r="D119" s="28"/>
      <c r="E119" s="10"/>
    </row>
    <row r="120" spans="3:5" s="9" customFormat="1">
      <c r="C120" s="28"/>
      <c r="D120" s="28"/>
      <c r="E120" s="10"/>
    </row>
    <row r="121" spans="3:5">
      <c r="E121" s="27"/>
    </row>
    <row r="122" spans="3:5">
      <c r="E122" s="17"/>
    </row>
    <row r="123" spans="3:5" s="9" customFormat="1">
      <c r="C123" s="28"/>
      <c r="D123" s="28"/>
      <c r="E123" s="19"/>
    </row>
    <row r="124" spans="3:5">
      <c r="E124" s="17"/>
    </row>
    <row r="125" spans="3:5">
      <c r="E125" s="17"/>
    </row>
    <row r="126" spans="3:5">
      <c r="E126" s="17"/>
    </row>
    <row r="127" spans="3:5">
      <c r="E127" s="17"/>
    </row>
    <row r="128" spans="3:5">
      <c r="E128" s="17"/>
    </row>
    <row r="129" spans="3:5">
      <c r="E129" s="17"/>
    </row>
    <row r="130" spans="3:5">
      <c r="E130" s="27"/>
    </row>
    <row r="131" spans="3:5" s="9" customFormat="1">
      <c r="C131" s="28"/>
      <c r="D131" s="28"/>
      <c r="E131" s="19"/>
    </row>
    <row r="132" spans="3:5">
      <c r="E132" s="17"/>
    </row>
    <row r="133" spans="3:5">
      <c r="E133" s="17"/>
    </row>
    <row r="134" spans="3:5">
      <c r="E134" s="17"/>
    </row>
    <row r="135" spans="3:5">
      <c r="E135" s="27"/>
    </row>
    <row r="136" spans="3:5">
      <c r="E136" s="17"/>
    </row>
    <row r="137" spans="3:5">
      <c r="E137" s="17"/>
    </row>
    <row r="138" spans="3:5">
      <c r="E138" s="27"/>
    </row>
    <row r="139" spans="3:5" s="9" customFormat="1">
      <c r="C139" s="28"/>
      <c r="D139" s="28"/>
      <c r="E139" s="10"/>
    </row>
    <row r="140" spans="3:5">
      <c r="E140" s="17"/>
    </row>
    <row r="141" spans="3:5">
      <c r="E141" s="17"/>
    </row>
    <row r="142" spans="3:5">
      <c r="E142" s="17"/>
    </row>
    <row r="143" spans="3:5">
      <c r="E143" s="27"/>
    </row>
    <row r="144" spans="3:5">
      <c r="E144" s="17"/>
    </row>
    <row r="145" spans="3:5">
      <c r="D145" s="24"/>
      <c r="E145" s="17"/>
    </row>
    <row r="146" spans="3:5">
      <c r="E146" s="10"/>
    </row>
    <row r="147" spans="3:5" s="9" customFormat="1">
      <c r="C147" s="28"/>
      <c r="D147" s="28"/>
      <c r="E147" s="10"/>
    </row>
    <row r="148" spans="3:5" s="9" customFormat="1">
      <c r="C148" s="28"/>
      <c r="D148" s="28"/>
      <c r="E148" s="10"/>
    </row>
    <row r="149" spans="3:5">
      <c r="E149" s="17"/>
    </row>
    <row r="150" spans="3:5">
      <c r="E150" s="17"/>
    </row>
    <row r="151" spans="3:5">
      <c r="E151" s="17"/>
    </row>
    <row r="152" spans="3:5">
      <c r="E152" s="17"/>
    </row>
    <row r="153" spans="3:5" s="9" customFormat="1">
      <c r="C153" s="28"/>
      <c r="D153" s="28"/>
      <c r="E153" s="10"/>
    </row>
    <row r="154" spans="3:5">
      <c r="E154" s="17"/>
    </row>
    <row r="155" spans="3:5">
      <c r="E155" s="27"/>
    </row>
    <row r="156" spans="3:5" s="9" customFormat="1">
      <c r="C156" s="28"/>
      <c r="D156" s="28"/>
      <c r="E156" s="10"/>
    </row>
    <row r="157" spans="3:5">
      <c r="E157" s="27"/>
    </row>
    <row r="158" spans="3:5">
      <c r="E158" s="27"/>
    </row>
    <row r="159" spans="3:5">
      <c r="E159" s="27"/>
    </row>
    <row r="160" spans="3:5">
      <c r="E160" s="27"/>
    </row>
    <row r="161" spans="3:5" s="9" customFormat="1">
      <c r="C161" s="28"/>
      <c r="D161" s="28"/>
      <c r="E161" s="10"/>
    </row>
    <row r="162" spans="3:5">
      <c r="E162" s="10"/>
    </row>
    <row r="163" spans="3:5">
      <c r="E163" s="27"/>
    </row>
    <row r="164" spans="3:5" s="9" customFormat="1">
      <c r="C164" s="28"/>
      <c r="D164" s="28"/>
      <c r="E164" s="10"/>
    </row>
    <row r="165" spans="3:5">
      <c r="C165" s="9"/>
      <c r="E165" s="17"/>
    </row>
    <row r="166" spans="3:5">
      <c r="C166" s="9"/>
      <c r="E166" s="27"/>
    </row>
    <row r="167" spans="3:5">
      <c r="C167" s="9"/>
      <c r="D167" s="70"/>
      <c r="E167" s="72"/>
    </row>
    <row r="168" spans="3:5">
      <c r="C168" s="9"/>
      <c r="E168" s="19"/>
    </row>
    <row r="169" spans="3:5">
      <c r="C169" s="9"/>
      <c r="E169" s="27"/>
    </row>
    <row r="170" spans="3:5">
      <c r="C170" s="9"/>
      <c r="E170" s="17"/>
    </row>
    <row r="171" spans="3:5">
      <c r="C171" s="9"/>
      <c r="E171" s="27"/>
    </row>
    <row r="172" spans="3:5">
      <c r="C172" s="9"/>
      <c r="E172" s="10"/>
    </row>
    <row r="173" spans="3:5">
      <c r="C173" s="9"/>
      <c r="E173" s="27"/>
    </row>
    <row r="174" spans="3:5">
      <c r="C174" s="9"/>
      <c r="E174" s="27"/>
    </row>
    <row r="175" spans="3:5">
      <c r="C175" s="9"/>
      <c r="E175" s="27"/>
    </row>
    <row r="176" spans="3:5">
      <c r="C176" s="9"/>
      <c r="E176" s="27"/>
    </row>
    <row r="177" spans="3:8">
      <c r="C177" s="9"/>
      <c r="E177" s="19"/>
      <c r="F177" s="27"/>
      <c r="H177" s="27"/>
    </row>
    <row r="178" spans="3:8">
      <c r="C178" s="9"/>
      <c r="E178" s="17"/>
      <c r="F178" s="27"/>
      <c r="H178" s="27"/>
    </row>
    <row r="179" spans="3:8">
      <c r="C179" s="9"/>
      <c r="E179" s="17"/>
      <c r="F179" s="27"/>
      <c r="H179" s="27"/>
    </row>
    <row r="180" spans="3:8">
      <c r="C180" s="9"/>
      <c r="E180" s="17"/>
      <c r="F180" s="27"/>
      <c r="H180" s="27"/>
    </row>
    <row r="181" spans="3:8">
      <c r="C181" s="9"/>
      <c r="E181" s="10"/>
      <c r="F181" s="27"/>
      <c r="H181" s="27"/>
    </row>
    <row r="182" spans="3:8">
      <c r="C182" s="9"/>
      <c r="E182" s="27"/>
      <c r="F182" s="27"/>
      <c r="H182" s="27"/>
    </row>
    <row r="183" spans="3:8">
      <c r="C183" s="9"/>
      <c r="E183" s="17"/>
      <c r="F183" s="27"/>
      <c r="H183" s="27"/>
    </row>
    <row r="184" spans="3:8">
      <c r="C184" s="9"/>
      <c r="E184" s="27"/>
    </row>
    <row r="185" spans="3:8">
      <c r="C185" s="9"/>
      <c r="E185" s="17"/>
    </row>
    <row r="186" spans="3:8">
      <c r="C186" s="9"/>
      <c r="E186" s="27"/>
    </row>
    <row r="187" spans="3:8">
      <c r="C187" s="9"/>
      <c r="E187" s="27"/>
    </row>
    <row r="188" spans="3:8">
      <c r="C188" s="9"/>
      <c r="E188" s="27"/>
    </row>
    <row r="189" spans="3:8">
      <c r="C189" s="9"/>
      <c r="E189" s="27"/>
    </row>
    <row r="190" spans="3:8">
      <c r="C190" s="9"/>
      <c r="E190" s="17"/>
    </row>
    <row r="191" spans="3:8">
      <c r="C191" s="9"/>
      <c r="E191" s="10"/>
    </row>
    <row r="192" spans="3:8">
      <c r="C192" s="9"/>
      <c r="E192" s="17"/>
    </row>
    <row r="193" spans="3:5">
      <c r="C193" s="9"/>
      <c r="E193" s="17"/>
    </row>
    <row r="194" spans="3:5">
      <c r="C194" s="9"/>
      <c r="E194" s="10"/>
    </row>
    <row r="195" spans="3:5">
      <c r="C195" s="9"/>
      <c r="E195" s="17"/>
    </row>
    <row r="196" spans="3:5">
      <c r="C196" s="9"/>
      <c r="E196" s="17"/>
    </row>
    <row r="197" spans="3:5">
      <c r="C197" s="9"/>
      <c r="E197" s="17"/>
    </row>
    <row r="198" spans="3:5">
      <c r="C198" s="9"/>
      <c r="E198" s="17"/>
    </row>
    <row r="199" spans="3:5" s="9" customFormat="1">
      <c r="D199" s="28"/>
      <c r="E199" s="17"/>
    </row>
    <row r="200" spans="3:5" s="9" customFormat="1">
      <c r="D200" s="28"/>
      <c r="E200" s="17"/>
    </row>
    <row r="201" spans="3:5" s="9" customFormat="1">
      <c r="D201" s="28"/>
      <c r="E201" s="17"/>
    </row>
    <row r="202" spans="3:5" s="9" customFormat="1">
      <c r="D202" s="28"/>
      <c r="E202" s="17"/>
    </row>
    <row r="203" spans="3:5" s="9" customFormat="1">
      <c r="C203" s="12"/>
      <c r="D203" s="28"/>
      <c r="E203" s="17"/>
    </row>
    <row r="204" spans="3:5">
      <c r="E204" s="19"/>
    </row>
    <row r="205" spans="3:5">
      <c r="C205" s="16"/>
      <c r="D205" s="20"/>
      <c r="E205" s="17"/>
    </row>
    <row r="206" spans="3:5" ht="15.75">
      <c r="C206" s="2"/>
      <c r="E206" s="19"/>
    </row>
    <row r="207" spans="3:5">
      <c r="C207" s="12"/>
      <c r="E207" s="17"/>
    </row>
    <row r="208" spans="3:5" ht="15.75">
      <c r="C208" s="2"/>
      <c r="E208" s="17"/>
    </row>
    <row r="209" spans="3:8">
      <c r="C209" s="12"/>
      <c r="E209" s="17"/>
    </row>
    <row r="210" spans="3:8">
      <c r="C210" s="12"/>
      <c r="E210" s="19"/>
      <c r="F210" s="27"/>
      <c r="H210" s="27"/>
    </row>
    <row r="211" spans="3:8">
      <c r="C211" s="12"/>
      <c r="E211" s="17"/>
      <c r="F211" s="27"/>
      <c r="H211" s="27"/>
    </row>
    <row r="212" spans="3:8" ht="15.75">
      <c r="C212" s="2"/>
      <c r="D212" s="67"/>
      <c r="E212" s="17"/>
      <c r="F212" s="27"/>
      <c r="H212" s="27"/>
    </row>
    <row r="213" spans="3:8">
      <c r="C213" s="12"/>
      <c r="E213" s="10"/>
      <c r="F213" s="27"/>
      <c r="H213" s="27"/>
    </row>
    <row r="214" spans="3:8">
      <c r="C214" s="12"/>
      <c r="E214" s="17"/>
      <c r="F214" s="27"/>
      <c r="H214" s="27"/>
    </row>
    <row r="215" spans="3:8">
      <c r="C215" s="12"/>
      <c r="E215" s="17"/>
    </row>
    <row r="216" spans="3:8">
      <c r="C216" s="12"/>
      <c r="E216" s="17"/>
    </row>
    <row r="217" spans="3:8">
      <c r="C217" s="12"/>
      <c r="E217" s="17"/>
      <c r="F217" s="27"/>
      <c r="H217" s="27"/>
    </row>
    <row r="218" spans="3:8">
      <c r="C218" s="12"/>
      <c r="E218" s="17"/>
      <c r="F218" s="27"/>
      <c r="H218" s="27"/>
    </row>
    <row r="219" spans="3:8">
      <c r="C219" s="12"/>
      <c r="D219" s="20"/>
      <c r="E219" s="17"/>
      <c r="F219" s="27"/>
      <c r="H219" s="27"/>
    </row>
    <row r="220" spans="3:8">
      <c r="C220" s="12"/>
      <c r="D220" s="20"/>
      <c r="E220" s="17"/>
      <c r="F220" s="27"/>
      <c r="H220" s="27"/>
    </row>
    <row r="221" spans="3:8">
      <c r="C221" s="12"/>
      <c r="D221" s="20"/>
      <c r="E221" s="17"/>
      <c r="F221" s="27"/>
      <c r="H221" s="27"/>
    </row>
    <row r="222" spans="3:8">
      <c r="C222" s="12"/>
      <c r="D222" s="20"/>
      <c r="E222" s="17"/>
    </row>
    <row r="223" spans="3:8" s="9" customFormat="1">
      <c r="C223" s="12"/>
      <c r="D223" s="20"/>
      <c r="E223" s="17"/>
    </row>
    <row r="224" spans="3:8" s="9" customFormat="1">
      <c r="C224" s="12"/>
      <c r="D224" s="28"/>
      <c r="E224" s="17"/>
    </row>
    <row r="225" spans="3:8">
      <c r="C225" s="12"/>
      <c r="D225" s="20"/>
      <c r="E225" s="17"/>
    </row>
    <row r="226" spans="3:8">
      <c r="C226" s="12"/>
      <c r="E226" s="17"/>
    </row>
    <row r="227" spans="3:8">
      <c r="C227" s="12"/>
      <c r="E227" s="17"/>
    </row>
    <row r="228" spans="3:8">
      <c r="C228" s="12"/>
      <c r="D228" s="20"/>
      <c r="E228" s="17"/>
      <c r="F228" s="27"/>
      <c r="H228" s="27"/>
    </row>
    <row r="229" spans="3:8">
      <c r="E229" s="27"/>
      <c r="F229" s="27"/>
      <c r="H229" s="27"/>
    </row>
    <row r="230" spans="3:8">
      <c r="E230" s="27"/>
      <c r="F230" s="27"/>
      <c r="H230" s="27"/>
    </row>
    <row r="231" spans="3:8">
      <c r="E231" s="27"/>
    </row>
    <row r="232" spans="3:8">
      <c r="E232" s="27"/>
    </row>
    <row r="233" spans="3:8">
      <c r="E233" s="10"/>
    </row>
    <row r="234" spans="3:8">
      <c r="E234" s="27"/>
    </row>
    <row r="235" spans="3:8">
      <c r="E235" s="10"/>
    </row>
    <row r="236" spans="3:8">
      <c r="E236" s="27"/>
    </row>
    <row r="237" spans="3:8">
      <c r="E237" s="10"/>
    </row>
    <row r="238" spans="3:8">
      <c r="E238" s="27"/>
    </row>
    <row r="239" spans="3:8">
      <c r="E239" s="27"/>
    </row>
    <row r="240" spans="3:8" s="9" customFormat="1">
      <c r="C240" s="28"/>
      <c r="D240" s="28"/>
      <c r="E240" s="27"/>
    </row>
    <row r="241" spans="3:8" s="9" customFormat="1">
      <c r="C241" s="28"/>
      <c r="D241" s="28"/>
      <c r="E241" s="27"/>
    </row>
    <row r="242" spans="3:8" s="9" customFormat="1">
      <c r="C242" s="28"/>
      <c r="D242" s="28"/>
      <c r="E242" s="27"/>
    </row>
    <row r="243" spans="3:8">
      <c r="E243" s="27"/>
      <c r="F243" s="10"/>
      <c r="H243" s="10"/>
    </row>
    <row r="244" spans="3:8">
      <c r="E244" s="27"/>
      <c r="F244" s="10"/>
      <c r="H244" s="10"/>
    </row>
    <row r="245" spans="3:8">
      <c r="E245" s="27"/>
      <c r="F245" s="10"/>
      <c r="H245" s="10"/>
    </row>
    <row r="246" spans="3:8">
      <c r="E246" s="27"/>
    </row>
    <row r="247" spans="3:8">
      <c r="E247" s="27"/>
      <c r="F247" s="10"/>
      <c r="H247" s="10"/>
    </row>
    <row r="248" spans="3:8">
      <c r="E248" s="27"/>
    </row>
    <row r="249" spans="3:8" ht="12.6" customHeight="1">
      <c r="E249" s="27"/>
    </row>
    <row r="250" spans="3:8" ht="12.6" customHeight="1">
      <c r="E250" s="27"/>
    </row>
    <row r="251" spans="3:8" ht="12.6" customHeight="1">
      <c r="E251" s="27"/>
    </row>
    <row r="252" spans="3:8" ht="12.6" customHeight="1">
      <c r="E252" s="27"/>
      <c r="F252" s="27"/>
      <c r="H252" s="27"/>
    </row>
    <row r="253" spans="3:8" ht="12.6" customHeight="1">
      <c r="E253" s="27"/>
      <c r="F253" s="27"/>
      <c r="H253" s="27"/>
    </row>
    <row r="254" spans="3:8" ht="12.6" customHeight="1">
      <c r="E254" s="27"/>
      <c r="F254" s="27"/>
      <c r="H254" s="27"/>
    </row>
    <row r="255" spans="3:8" ht="12.6" customHeight="1">
      <c r="E255" s="27"/>
      <c r="F255" s="27"/>
      <c r="H255" s="27"/>
    </row>
    <row r="256" spans="3:8" ht="12.6" customHeight="1">
      <c r="E256" s="27"/>
    </row>
    <row r="257" spans="3:8">
      <c r="E257" s="27"/>
    </row>
    <row r="258" spans="3:8">
      <c r="E258" s="27"/>
    </row>
    <row r="259" spans="3:8">
      <c r="E259" s="27"/>
    </row>
    <row r="260" spans="3:8">
      <c r="E260" s="27"/>
      <c r="F260" s="27"/>
      <c r="H260" s="27"/>
    </row>
    <row r="261" spans="3:8">
      <c r="E261" s="27"/>
      <c r="F261" s="27"/>
      <c r="H261" s="27"/>
    </row>
    <row r="262" spans="3:8">
      <c r="E262" s="27"/>
      <c r="F262" s="27"/>
      <c r="H262" s="27"/>
    </row>
    <row r="263" spans="3:8">
      <c r="E263" s="27"/>
      <c r="F263" s="27"/>
      <c r="H263" s="27"/>
    </row>
    <row r="264" spans="3:8">
      <c r="E264" s="27"/>
      <c r="F264" s="27"/>
      <c r="H264" s="27"/>
    </row>
    <row r="265" spans="3:8">
      <c r="E265" s="27"/>
      <c r="F265" s="27"/>
      <c r="H265" s="27"/>
    </row>
    <row r="266" spans="3:8">
      <c r="E266" s="27"/>
    </row>
    <row r="267" spans="3:8">
      <c r="E267" s="27"/>
    </row>
    <row r="268" spans="3:8">
      <c r="C268" s="9"/>
      <c r="E268" s="27"/>
    </row>
    <row r="269" spans="3:8">
      <c r="E269" s="27"/>
    </row>
    <row r="270" spans="3:8">
      <c r="E270" s="27"/>
    </row>
    <row r="271" spans="3:8">
      <c r="E271" s="27"/>
      <c r="G271" s="27"/>
    </row>
    <row r="272" spans="3:8">
      <c r="E272" s="27"/>
    </row>
    <row r="273" spans="4:8">
      <c r="E273" s="27"/>
      <c r="G273" s="27"/>
    </row>
    <row r="274" spans="4:8">
      <c r="E274" s="27"/>
    </row>
    <row r="275" spans="4:8">
      <c r="E275" s="27"/>
    </row>
    <row r="276" spans="4:8">
      <c r="E276" s="27"/>
      <c r="G276" s="27"/>
    </row>
    <row r="277" spans="4:8">
      <c r="E277" s="27"/>
      <c r="G277" s="27"/>
    </row>
    <row r="278" spans="4:8">
      <c r="E278" s="27"/>
      <c r="F278" s="27"/>
      <c r="G278" s="27"/>
      <c r="H278" s="27"/>
    </row>
    <row r="279" spans="4:8">
      <c r="E279" s="27"/>
      <c r="F279" s="27"/>
      <c r="G279" s="27"/>
      <c r="H279" s="27"/>
    </row>
    <row r="280" spans="4:8">
      <c r="E280" s="27"/>
      <c r="F280" s="27"/>
      <c r="G280" s="27"/>
      <c r="H280" s="27"/>
    </row>
    <row r="281" spans="4:8">
      <c r="E281" s="27"/>
      <c r="F281" s="27"/>
      <c r="G281" s="27"/>
      <c r="H281" s="27"/>
    </row>
    <row r="282" spans="4:8">
      <c r="E282" s="27"/>
    </row>
    <row r="283" spans="4:8">
      <c r="E283" s="27"/>
    </row>
    <row r="284" spans="4:8">
      <c r="E284" s="27"/>
    </row>
    <row r="285" spans="4:8">
      <c r="D285" s="34"/>
      <c r="E285" s="27"/>
      <c r="F285" s="27"/>
      <c r="H285" s="27"/>
    </row>
    <row r="286" spans="4:8">
      <c r="D286" s="34"/>
      <c r="E286" s="27"/>
      <c r="F286" s="27"/>
      <c r="H286" s="27"/>
    </row>
    <row r="287" spans="4:8">
      <c r="D287" s="34"/>
      <c r="E287" s="27"/>
    </row>
    <row r="288" spans="4:8">
      <c r="D288" s="34"/>
      <c r="E288" s="27"/>
    </row>
    <row r="289" spans="3:8" s="9" customFormat="1">
      <c r="C289" s="28"/>
      <c r="D289" s="34"/>
      <c r="E289" s="27"/>
    </row>
    <row r="290" spans="3:8">
      <c r="D290" s="34"/>
      <c r="E290" s="27"/>
    </row>
    <row r="291" spans="3:8">
      <c r="D291" s="34"/>
      <c r="E291" s="27"/>
    </row>
    <row r="292" spans="3:8">
      <c r="D292" s="34"/>
      <c r="E292" s="27"/>
    </row>
    <row r="293" spans="3:8">
      <c r="D293" s="34"/>
      <c r="E293" s="27"/>
    </row>
    <row r="294" spans="3:8" s="9" customFormat="1">
      <c r="C294" s="28"/>
      <c r="D294" s="28"/>
      <c r="E294" s="10"/>
    </row>
    <row r="295" spans="3:8">
      <c r="E295" s="27"/>
      <c r="F295" s="9"/>
      <c r="H295" s="9"/>
    </row>
    <row r="296" spans="3:8">
      <c r="E296" s="27"/>
      <c r="F296" s="9"/>
      <c r="H296" s="9"/>
    </row>
    <row r="297" spans="3:8">
      <c r="E297" s="27"/>
      <c r="F297" s="9"/>
      <c r="H297" s="9"/>
    </row>
    <row r="298" spans="3:8" s="9" customFormat="1">
      <c r="C298" s="28"/>
      <c r="D298" s="28"/>
      <c r="E298" s="27"/>
    </row>
    <row r="299" spans="3:8">
      <c r="E299" s="27"/>
      <c r="F299" s="9"/>
      <c r="H299" s="9"/>
    </row>
    <row r="300" spans="3:8">
      <c r="E300" s="17"/>
      <c r="F300" s="9"/>
      <c r="H300" s="9"/>
    </row>
    <row r="301" spans="3:8" s="9" customFormat="1">
      <c r="C301" s="28"/>
      <c r="D301" s="28"/>
      <c r="E301" s="17"/>
    </row>
    <row r="302" spans="3:8">
      <c r="E302" s="17"/>
      <c r="F302" s="9"/>
      <c r="H302" s="9"/>
    </row>
    <row r="303" spans="3:8">
      <c r="E303" s="17"/>
      <c r="F303" s="9"/>
      <c r="H303" s="9"/>
    </row>
    <row r="304" spans="3:8" s="9" customFormat="1">
      <c r="C304" s="28"/>
      <c r="D304" s="28"/>
      <c r="E304" s="17"/>
    </row>
    <row r="305" spans="3:8">
      <c r="E305" s="17"/>
      <c r="F305" s="9"/>
      <c r="H305" s="9"/>
    </row>
    <row r="306" spans="3:8">
      <c r="E306" s="17"/>
      <c r="F306" s="9"/>
      <c r="H306" s="9"/>
    </row>
    <row r="307" spans="3:8" s="9" customFormat="1">
      <c r="C307" s="28"/>
      <c r="D307" s="28"/>
      <c r="E307" s="17"/>
    </row>
    <row r="308" spans="3:8">
      <c r="E308" s="17"/>
      <c r="F308" s="9"/>
      <c r="H308" s="9"/>
    </row>
    <row r="309" spans="3:8">
      <c r="E309" s="17"/>
      <c r="F309" s="9"/>
      <c r="H309" s="9"/>
    </row>
    <row r="310" spans="3:8">
      <c r="E310" s="17"/>
      <c r="F310" s="9"/>
      <c r="H310" s="9"/>
    </row>
    <row r="311" spans="3:8">
      <c r="E311" s="27"/>
    </row>
    <row r="312" spans="3:8">
      <c r="D312" s="35"/>
      <c r="E312" s="17"/>
    </row>
    <row r="313" spans="3:8">
      <c r="E313" s="17"/>
    </row>
    <row r="314" spans="3:8">
      <c r="E314" s="17"/>
    </row>
    <row r="315" spans="3:8">
      <c r="D315" s="35"/>
      <c r="E315" s="17"/>
    </row>
    <row r="316" spans="3:8">
      <c r="D316" s="35"/>
      <c r="E316" s="17"/>
    </row>
    <row r="317" spans="3:8">
      <c r="D317" s="35"/>
      <c r="E317" s="17"/>
    </row>
    <row r="318" spans="3:8">
      <c r="C318" s="9"/>
      <c r="E318" s="17"/>
    </row>
    <row r="319" spans="3:8">
      <c r="D319" s="35"/>
      <c r="E319" s="17"/>
    </row>
    <row r="320" spans="3:8">
      <c r="D320" s="35"/>
      <c r="E320" s="17"/>
    </row>
    <row r="321" spans="3:8">
      <c r="D321" s="35"/>
      <c r="E321" s="17"/>
    </row>
    <row r="322" spans="3:8">
      <c r="D322" s="35"/>
      <c r="E322" s="17"/>
    </row>
    <row r="323" spans="3:8">
      <c r="D323" s="35"/>
      <c r="E323" s="17"/>
    </row>
    <row r="324" spans="3:8">
      <c r="C324" s="35"/>
      <c r="D324" s="35"/>
      <c r="E324" s="36"/>
    </row>
    <row r="325" spans="3:8">
      <c r="C325" s="9"/>
      <c r="E325" s="10"/>
    </row>
    <row r="326" spans="3:8">
      <c r="D326" s="35"/>
      <c r="E326" s="17"/>
    </row>
    <row r="327" spans="3:8">
      <c r="D327" s="35"/>
      <c r="E327" s="17"/>
    </row>
    <row r="328" spans="3:8">
      <c r="C328" s="9"/>
      <c r="E328" s="17"/>
    </row>
    <row r="329" spans="3:8">
      <c r="C329" s="9"/>
      <c r="E329" s="17"/>
    </row>
    <row r="330" spans="3:8">
      <c r="C330" s="9"/>
      <c r="E330" s="17"/>
    </row>
    <row r="331" spans="3:8">
      <c r="D331" s="35"/>
      <c r="E331" s="17"/>
    </row>
    <row r="332" spans="3:8">
      <c r="C332" s="9"/>
      <c r="E332" s="10"/>
    </row>
    <row r="333" spans="3:8">
      <c r="C333" s="9"/>
      <c r="E333" s="10"/>
    </row>
    <row r="334" spans="3:8">
      <c r="C334" s="9"/>
      <c r="E334" s="10"/>
    </row>
    <row r="335" spans="3:8">
      <c r="C335" s="9"/>
      <c r="E335" s="10"/>
    </row>
    <row r="336" spans="3:8">
      <c r="C336" s="9"/>
      <c r="E336" s="10"/>
      <c r="F336" s="27"/>
      <c r="H336" s="27"/>
    </row>
    <row r="337" spans="3:8">
      <c r="C337" s="9"/>
      <c r="E337" s="10"/>
      <c r="F337" s="27"/>
      <c r="H337" s="27"/>
    </row>
    <row r="338" spans="3:8">
      <c r="C338" s="9"/>
      <c r="E338" s="10"/>
      <c r="F338" s="27"/>
      <c r="H338" s="27"/>
    </row>
    <row r="339" spans="3:8">
      <c r="C339" s="9"/>
      <c r="E339" s="10"/>
      <c r="F339" s="27"/>
      <c r="H339" s="27"/>
    </row>
    <row r="340" spans="3:8">
      <c r="C340" s="9"/>
      <c r="E340" s="10"/>
      <c r="F340" s="27"/>
      <c r="H340" s="27"/>
    </row>
    <row r="341" spans="3:8">
      <c r="C341" s="9"/>
      <c r="E341" s="10"/>
      <c r="F341" s="27"/>
      <c r="H341" s="27"/>
    </row>
    <row r="342" spans="3:8">
      <c r="C342" s="9"/>
      <c r="D342" s="34"/>
      <c r="E342" s="10"/>
      <c r="F342" s="27"/>
      <c r="H342" s="27"/>
    </row>
    <row r="343" spans="3:8">
      <c r="D343" s="35"/>
      <c r="E343" s="17"/>
      <c r="F343" s="27"/>
      <c r="H343" s="27"/>
    </row>
    <row r="344" spans="3:8">
      <c r="D344" s="35"/>
      <c r="E344" s="17"/>
    </row>
    <row r="345" spans="3:8" ht="14" customHeight="1">
      <c r="D345" s="35"/>
      <c r="E345" s="17"/>
    </row>
    <row r="346" spans="3:8" s="9" customFormat="1">
      <c r="D346" s="34"/>
      <c r="E346" s="100"/>
    </row>
    <row r="347" spans="3:8" s="9" customFormat="1">
      <c r="D347" s="34"/>
      <c r="E347" s="10"/>
    </row>
    <row r="348" spans="3:8" ht="14" customHeight="1">
      <c r="D348" s="35"/>
      <c r="E348" s="101"/>
    </row>
    <row r="349" spans="3:8" ht="14" customHeight="1">
      <c r="D349" s="35"/>
      <c r="E349" s="17"/>
    </row>
    <row r="350" spans="3:8" s="9" customFormat="1">
      <c r="D350" s="34"/>
      <c r="E350" s="27"/>
    </row>
    <row r="351" spans="3:8">
      <c r="D351" s="35"/>
      <c r="E351" s="17"/>
    </row>
    <row r="352" spans="3:8">
      <c r="D352" s="35"/>
      <c r="E352" s="17"/>
    </row>
    <row r="353" spans="2:8">
      <c r="D353" s="35"/>
      <c r="E353" s="17"/>
    </row>
    <row r="354" spans="2:8" s="9" customFormat="1">
      <c r="D354" s="28"/>
      <c r="E354" s="10"/>
    </row>
    <row r="355" spans="2:8">
      <c r="D355" s="36"/>
      <c r="E355" s="27"/>
    </row>
    <row r="356" spans="2:8">
      <c r="D356" s="36"/>
      <c r="E356" s="17"/>
    </row>
    <row r="357" spans="2:8">
      <c r="D357" s="36"/>
      <c r="E357" s="17"/>
    </row>
    <row r="358" spans="2:8">
      <c r="D358" s="36"/>
      <c r="E358" s="17"/>
    </row>
    <row r="359" spans="2:8">
      <c r="D359" s="36"/>
      <c r="E359" s="17"/>
    </row>
    <row r="360" spans="2:8" s="9" customFormat="1">
      <c r="E360" s="10"/>
    </row>
    <row r="361" spans="2:8" s="9" customFormat="1">
      <c r="E361" s="10"/>
    </row>
    <row r="362" spans="2:8" s="9" customFormat="1">
      <c r="E362" s="10"/>
    </row>
    <row r="363" spans="2:8" s="9" customFormat="1">
      <c r="E363" s="10"/>
    </row>
    <row r="364" spans="2:8" s="9" customFormat="1">
      <c r="E364" s="19"/>
    </row>
    <row r="365" spans="2:8" s="9" customFormat="1">
      <c r="E365" s="19"/>
    </row>
    <row r="366" spans="2:8" ht="13.8" customHeight="1">
      <c r="B366" s="9"/>
      <c r="C366" s="9"/>
      <c r="D366" s="9"/>
      <c r="E366" s="19"/>
      <c r="F366" s="10"/>
      <c r="H366" s="10"/>
    </row>
    <row r="367" spans="2:8">
      <c r="B367" s="9"/>
      <c r="D367" s="35"/>
      <c r="E367" s="17"/>
    </row>
    <row r="368" spans="2:8" s="27" customFormat="1">
      <c r="C368" s="34"/>
      <c r="D368" s="36"/>
      <c r="E368" s="17"/>
    </row>
    <row r="369" spans="2:7" s="27" customFormat="1">
      <c r="B369" s="10"/>
      <c r="C369" s="34"/>
      <c r="D369" s="36"/>
      <c r="E369" s="17"/>
    </row>
    <row r="370" spans="2:7" s="27" customFormat="1">
      <c r="B370" s="10"/>
      <c r="C370" s="34"/>
      <c r="D370" s="36"/>
      <c r="E370" s="19"/>
      <c r="G370" s="24"/>
    </row>
    <row r="371" spans="2:7">
      <c r="B371" s="9"/>
      <c r="D371" s="35"/>
      <c r="E371" s="17"/>
    </row>
    <row r="372" spans="2:7">
      <c r="B372" s="9"/>
      <c r="D372" s="35"/>
      <c r="E372" s="17"/>
    </row>
    <row r="373" spans="2:7">
      <c r="B373" s="9"/>
      <c r="D373" s="35"/>
      <c r="E373" s="17"/>
    </row>
    <row r="374" spans="2:7">
      <c r="B374" s="9"/>
      <c r="D374" s="35"/>
      <c r="E374" s="17"/>
    </row>
    <row r="375" spans="2:7">
      <c r="B375" s="9"/>
      <c r="D375" s="35"/>
      <c r="E375" s="17"/>
    </row>
    <row r="376" spans="2:7">
      <c r="B376" s="9"/>
      <c r="D376" s="35"/>
      <c r="E376" s="17"/>
    </row>
    <row r="377" spans="2:7">
      <c r="B377" s="9"/>
      <c r="D377" s="35"/>
      <c r="E377" s="17"/>
    </row>
    <row r="378" spans="2:7">
      <c r="B378" s="9"/>
      <c r="D378" s="35"/>
      <c r="E378" s="17"/>
    </row>
    <row r="379" spans="2:7">
      <c r="B379" s="9"/>
      <c r="D379" s="35"/>
      <c r="E379" s="17"/>
    </row>
    <row r="380" spans="2:7">
      <c r="B380" s="9"/>
      <c r="D380" s="35"/>
      <c r="E380" s="17"/>
    </row>
    <row r="381" spans="2:7">
      <c r="B381" s="9"/>
      <c r="D381" s="35"/>
      <c r="E381" s="17"/>
    </row>
    <row r="382" spans="2:7">
      <c r="B382" s="9"/>
      <c r="D382" s="35"/>
      <c r="E382" s="17"/>
    </row>
    <row r="383" spans="2:7">
      <c r="B383" s="9"/>
      <c r="D383" s="35"/>
      <c r="E383" s="17"/>
    </row>
    <row r="384" spans="2:7">
      <c r="B384" s="9"/>
      <c r="D384" s="36"/>
      <c r="E384" s="17"/>
    </row>
    <row r="385" spans="2:5">
      <c r="B385" s="9"/>
      <c r="D385" s="36"/>
      <c r="E385" s="17"/>
    </row>
    <row r="386" spans="2:5">
      <c r="B386" s="9"/>
      <c r="D386" s="36"/>
      <c r="E386" s="17"/>
    </row>
    <row r="387" spans="2:5">
      <c r="B387" s="9"/>
      <c r="D387" s="36"/>
      <c r="E387" s="17"/>
    </row>
    <row r="388" spans="2:5">
      <c r="B388" s="9"/>
      <c r="D388" s="36"/>
      <c r="E388" s="17"/>
    </row>
    <row r="389" spans="2:5">
      <c r="B389" s="9"/>
      <c r="D389" s="36"/>
      <c r="E389" s="17"/>
    </row>
    <row r="390" spans="2:5">
      <c r="B390" s="9"/>
      <c r="D390" s="36"/>
      <c r="E390" s="17"/>
    </row>
    <row r="391" spans="2:5">
      <c r="B391" s="9"/>
      <c r="D391" s="35"/>
      <c r="E391" s="17"/>
    </row>
    <row r="392" spans="2:5">
      <c r="B392" s="9"/>
      <c r="D392" s="35"/>
      <c r="E392" s="17"/>
    </row>
    <row r="393" spans="2:5">
      <c r="B393" s="9"/>
      <c r="D393" s="35"/>
      <c r="E393" s="17"/>
    </row>
    <row r="394" spans="2:5">
      <c r="B394" s="9"/>
      <c r="D394" s="35"/>
      <c r="E394" s="17"/>
    </row>
    <row r="395" spans="2:5">
      <c r="B395" s="9"/>
      <c r="D395" s="35"/>
      <c r="E395" s="17"/>
    </row>
    <row r="396" spans="2:5">
      <c r="B396" s="9"/>
      <c r="D396" s="35"/>
      <c r="E396" s="17"/>
    </row>
    <row r="397" spans="2:5">
      <c r="B397" s="9"/>
      <c r="D397" s="35"/>
      <c r="E397" s="17"/>
    </row>
    <row r="398" spans="2:5">
      <c r="B398" s="9"/>
      <c r="D398" s="35"/>
      <c r="E398" s="17"/>
    </row>
    <row r="399" spans="2:5">
      <c r="B399" s="9"/>
      <c r="D399" s="35"/>
      <c r="E399" s="17"/>
    </row>
    <row r="400" spans="2:5">
      <c r="B400" s="9"/>
      <c r="D400" s="35"/>
      <c r="E400" s="17"/>
    </row>
    <row r="401" spans="2:5">
      <c r="B401" s="9"/>
      <c r="D401" s="35"/>
      <c r="E401" s="17"/>
    </row>
    <row r="402" spans="2:5">
      <c r="B402" s="9"/>
      <c r="D402" s="35"/>
      <c r="E402" s="17"/>
    </row>
    <row r="403" spans="2:5">
      <c r="B403" s="9"/>
      <c r="D403" s="35"/>
      <c r="E403" s="17"/>
    </row>
    <row r="404" spans="2:5">
      <c r="B404" s="9"/>
      <c r="D404" s="35"/>
      <c r="E404" s="17"/>
    </row>
    <row r="405" spans="2:5">
      <c r="B405" s="9"/>
      <c r="D405" s="35"/>
      <c r="E405" s="17"/>
    </row>
    <row r="406" spans="2:5">
      <c r="B406" s="9"/>
      <c r="D406" s="35"/>
      <c r="E406" s="17"/>
    </row>
    <row r="407" spans="2:5">
      <c r="B407" s="9"/>
      <c r="D407" s="35"/>
      <c r="E407" s="17"/>
    </row>
    <row r="408" spans="2:5">
      <c r="B408" s="9"/>
      <c r="D408" s="35"/>
      <c r="E408" s="17"/>
    </row>
    <row r="409" spans="2:5">
      <c r="B409" s="9"/>
      <c r="D409" s="35"/>
      <c r="E409" s="17"/>
    </row>
    <row r="410" spans="2:5">
      <c r="B410" s="9"/>
      <c r="D410" s="35"/>
      <c r="E410" s="17"/>
    </row>
    <row r="411" spans="2:5">
      <c r="B411" s="9"/>
      <c r="D411" s="35"/>
      <c r="E411" s="17"/>
    </row>
    <row r="412" spans="2:5">
      <c r="B412" s="9"/>
      <c r="D412" s="35"/>
      <c r="E412" s="17"/>
    </row>
    <row r="413" spans="2:5">
      <c r="B413" s="9"/>
      <c r="E413" s="19"/>
    </row>
    <row r="414" spans="2:5">
      <c r="B414" s="9"/>
      <c r="E414" s="19"/>
    </row>
    <row r="415" spans="2:5">
      <c r="B415" s="9"/>
      <c r="D415" s="35"/>
      <c r="E415" s="17"/>
    </row>
    <row r="416" spans="2:5">
      <c r="B416" s="9"/>
      <c r="D416" s="35"/>
      <c r="E416" s="17"/>
    </row>
    <row r="417" spans="2:5">
      <c r="B417" s="9"/>
      <c r="D417" s="35"/>
      <c r="E417" s="17"/>
    </row>
    <row r="418" spans="2:5">
      <c r="B418" s="9"/>
      <c r="D418" s="35"/>
      <c r="E418" s="17"/>
    </row>
    <row r="419" spans="2:5">
      <c r="B419" s="9"/>
      <c r="D419" s="35"/>
      <c r="E419" s="17"/>
    </row>
    <row r="420" spans="2:5">
      <c r="B420" s="9"/>
      <c r="D420" s="35"/>
      <c r="E420" s="17"/>
    </row>
    <row r="421" spans="2:5">
      <c r="B421" s="9"/>
      <c r="D421" s="35"/>
      <c r="E421" s="17"/>
    </row>
    <row r="422" spans="2:5">
      <c r="B422" s="9"/>
      <c r="D422" s="35"/>
      <c r="E422" s="17"/>
    </row>
    <row r="423" spans="2:5">
      <c r="B423" s="9"/>
      <c r="D423" s="35"/>
      <c r="E423" s="17"/>
    </row>
    <row r="424" spans="2:5">
      <c r="B424" s="9"/>
      <c r="D424" s="35"/>
      <c r="E424" s="17"/>
    </row>
    <row r="425" spans="2:5">
      <c r="B425" s="9"/>
      <c r="D425" s="35"/>
      <c r="E425" s="17"/>
    </row>
    <row r="426" spans="2:5">
      <c r="B426" s="9"/>
      <c r="D426" s="35"/>
      <c r="E426" s="17"/>
    </row>
    <row r="427" spans="2:5">
      <c r="B427" s="9"/>
      <c r="D427" s="35"/>
      <c r="E427" s="17"/>
    </row>
    <row r="428" spans="2:5">
      <c r="B428" s="9"/>
      <c r="D428" s="35"/>
      <c r="E428" s="19"/>
    </row>
    <row r="429" spans="2:5">
      <c r="B429" s="9"/>
      <c r="D429" s="35"/>
      <c r="E429" s="17"/>
    </row>
    <row r="430" spans="2:5">
      <c r="B430" s="9"/>
      <c r="D430" s="35"/>
      <c r="E430" s="17"/>
    </row>
    <row r="431" spans="2:5">
      <c r="B431" s="9"/>
      <c r="D431" s="35"/>
      <c r="E431" s="17"/>
    </row>
    <row r="432" spans="2:5">
      <c r="B432" s="9"/>
      <c r="D432" s="35"/>
      <c r="E432" s="17"/>
    </row>
    <row r="433" spans="2:5">
      <c r="B433" s="9"/>
      <c r="D433" s="35"/>
      <c r="E433" s="17"/>
    </row>
    <row r="434" spans="2:5">
      <c r="B434" s="9"/>
      <c r="D434" s="35"/>
      <c r="E434" s="17"/>
    </row>
    <row r="435" spans="2:5">
      <c r="B435" s="9"/>
      <c r="D435" s="35"/>
      <c r="E435" s="19"/>
    </row>
    <row r="436" spans="2:5">
      <c r="B436" s="9"/>
      <c r="D436" s="35"/>
      <c r="E436" s="17"/>
    </row>
    <row r="437" spans="2:5">
      <c r="B437" s="9"/>
      <c r="D437" s="35"/>
      <c r="E437" s="17"/>
    </row>
    <row r="438" spans="2:5">
      <c r="B438" s="9"/>
      <c r="D438" s="35"/>
      <c r="E438" s="17"/>
    </row>
    <row r="439" spans="2:5">
      <c r="B439" s="9"/>
      <c r="D439" s="35"/>
      <c r="E439" s="17"/>
    </row>
    <row r="440" spans="2:5">
      <c r="B440" s="9"/>
      <c r="D440" s="35"/>
      <c r="E440" s="17"/>
    </row>
    <row r="441" spans="2:5">
      <c r="B441" s="9"/>
      <c r="D441" s="35"/>
      <c r="E441" s="17"/>
    </row>
    <row r="442" spans="2:5">
      <c r="B442" s="9"/>
      <c r="D442" s="35"/>
      <c r="E442" s="19"/>
    </row>
    <row r="443" spans="2:5">
      <c r="B443" s="9"/>
      <c r="D443" s="35"/>
      <c r="E443" s="17"/>
    </row>
    <row r="444" spans="2:5">
      <c r="B444" s="9"/>
      <c r="D444" s="35"/>
      <c r="E444" s="17"/>
    </row>
    <row r="445" spans="2:5">
      <c r="B445" s="9"/>
      <c r="D445" s="35"/>
      <c r="E445" s="17"/>
    </row>
    <row r="446" spans="2:5">
      <c r="D446" s="35"/>
      <c r="E446" s="17"/>
    </row>
    <row r="447" spans="2:5">
      <c r="E447" s="17"/>
    </row>
    <row r="448" spans="2:5">
      <c r="E448" s="17"/>
    </row>
    <row r="449" spans="2:8">
      <c r="E449" s="19"/>
    </row>
    <row r="450" spans="2:8">
      <c r="E450" s="17"/>
    </row>
    <row r="451" spans="2:8">
      <c r="E451" s="17"/>
    </row>
    <row r="452" spans="2:8">
      <c r="E452" s="17"/>
    </row>
    <row r="453" spans="2:8">
      <c r="E453" s="17"/>
    </row>
    <row r="454" spans="2:8">
      <c r="E454" s="17"/>
    </row>
    <row r="455" spans="2:8">
      <c r="E455" s="17"/>
    </row>
    <row r="456" spans="2:8">
      <c r="E456" s="19"/>
    </row>
    <row r="457" spans="2:8">
      <c r="E457" s="17"/>
    </row>
    <row r="458" spans="2:8">
      <c r="E458" s="17"/>
    </row>
    <row r="459" spans="2:8">
      <c r="E459" s="17"/>
    </row>
    <row r="460" spans="2:8">
      <c r="E460" s="17"/>
    </row>
    <row r="461" spans="2:8">
      <c r="E461" s="17"/>
    </row>
    <row r="462" spans="2:8">
      <c r="E462" s="17"/>
    </row>
    <row r="463" spans="2:8">
      <c r="E463" s="17"/>
    </row>
    <row r="464" spans="2:8">
      <c r="B464" s="9"/>
      <c r="C464" s="24"/>
      <c r="E464" s="19"/>
      <c r="F464" s="27"/>
      <c r="H464" s="27"/>
    </row>
    <row r="465" spans="5:8">
      <c r="E465" s="19"/>
      <c r="F465" s="27"/>
      <c r="H465" s="27"/>
    </row>
    <row r="466" spans="5:8">
      <c r="E466" s="17"/>
      <c r="F466" s="27"/>
      <c r="H466" s="27"/>
    </row>
    <row r="467" spans="5:8">
      <c r="E467" s="17"/>
      <c r="F467" s="27"/>
      <c r="H467" s="27"/>
    </row>
    <row r="468" spans="5:8">
      <c r="E468" s="17"/>
      <c r="F468" s="27"/>
      <c r="H468" s="27"/>
    </row>
    <row r="469" spans="5:8">
      <c r="E469" s="17"/>
      <c r="F469" s="27"/>
      <c r="H469" s="27"/>
    </row>
    <row r="470" spans="5:8">
      <c r="E470" s="19"/>
      <c r="F470" s="27"/>
      <c r="H470" s="27"/>
    </row>
    <row r="471" spans="5:8">
      <c r="E471" s="17"/>
      <c r="F471" s="27"/>
      <c r="H471" s="27"/>
    </row>
    <row r="472" spans="5:8">
      <c r="E472" s="17"/>
      <c r="F472" s="27"/>
      <c r="H472" s="27"/>
    </row>
    <row r="473" spans="5:8">
      <c r="E473" s="17"/>
      <c r="F473" s="27"/>
      <c r="H473" s="27"/>
    </row>
    <row r="474" spans="5:8">
      <c r="E474" s="17"/>
      <c r="F474" s="27"/>
      <c r="H474" s="27"/>
    </row>
    <row r="475" spans="5:8">
      <c r="E475" s="17"/>
      <c r="F475" s="27"/>
      <c r="H475" s="27"/>
    </row>
    <row r="476" spans="5:8">
      <c r="E476" s="17"/>
      <c r="F476" s="27"/>
      <c r="H476" s="27"/>
    </row>
    <row r="477" spans="5:8">
      <c r="E477" s="15"/>
      <c r="F477" s="27"/>
      <c r="H477" s="27"/>
    </row>
    <row r="478" spans="5:8">
      <c r="E478" s="15"/>
      <c r="F478" s="27"/>
      <c r="H478" s="27"/>
    </row>
    <row r="479" spans="5:8">
      <c r="E479" s="15"/>
      <c r="F479" s="27"/>
      <c r="H479" s="27"/>
    </row>
    <row r="480" spans="5:8">
      <c r="E480" s="17"/>
      <c r="F480" s="27"/>
      <c r="H480" s="27"/>
    </row>
    <row r="481" spans="2:8">
      <c r="E481" s="17"/>
      <c r="F481" s="27"/>
      <c r="H481" s="27"/>
    </row>
    <row r="482" spans="2:8">
      <c r="E482" s="17"/>
      <c r="F482" s="27"/>
      <c r="H482" s="27"/>
    </row>
    <row r="483" spans="2:8">
      <c r="B483" s="9"/>
      <c r="D483" s="35"/>
      <c r="E483" s="17"/>
    </row>
    <row r="484" spans="2:8">
      <c r="E484" s="17"/>
      <c r="F484" s="27"/>
      <c r="H484" s="27"/>
    </row>
    <row r="485" spans="2:8">
      <c r="E485" s="17"/>
      <c r="F485" s="27"/>
      <c r="H485" s="27"/>
    </row>
    <row r="486" spans="2:8">
      <c r="E486" s="15"/>
      <c r="F486" s="27"/>
      <c r="H486" s="27"/>
    </row>
    <row r="487" spans="2:8">
      <c r="E487" s="15"/>
      <c r="F487" s="27"/>
      <c r="H487" s="27"/>
    </row>
    <row r="488" spans="2:8">
      <c r="E488" s="17"/>
      <c r="F488" s="27"/>
      <c r="H488" s="27"/>
    </row>
    <row r="489" spans="2:8">
      <c r="E489" s="15"/>
      <c r="F489" s="27"/>
      <c r="H489" s="27"/>
    </row>
    <row r="490" spans="2:8">
      <c r="E490" s="15"/>
      <c r="F490" s="27"/>
      <c r="H490" s="27"/>
    </row>
    <row r="491" spans="2:8">
      <c r="E491" s="17"/>
      <c r="F491" s="27"/>
      <c r="H491" s="27"/>
    </row>
    <row r="492" spans="2:8">
      <c r="E492" s="17"/>
      <c r="F492" s="27"/>
      <c r="H492" s="27"/>
    </row>
    <row r="493" spans="2:8">
      <c r="E493" s="15"/>
      <c r="F493" s="27"/>
      <c r="H493" s="27"/>
    </row>
    <row r="494" spans="2:8">
      <c r="E494" s="15"/>
      <c r="F494" s="27"/>
      <c r="H494" s="27"/>
    </row>
    <row r="495" spans="2:8">
      <c r="E495" s="15"/>
      <c r="F495" s="27"/>
      <c r="H495" s="27"/>
    </row>
    <row r="496" spans="2:8">
      <c r="E496" s="17"/>
      <c r="F496" s="27"/>
      <c r="H496" s="27"/>
    </row>
    <row r="497" spans="2:8">
      <c r="E497" s="15"/>
      <c r="F497" s="27"/>
      <c r="H497" s="27"/>
    </row>
    <row r="498" spans="2:8">
      <c r="E498" s="17"/>
      <c r="F498" s="27"/>
      <c r="H498" s="27"/>
    </row>
    <row r="499" spans="2:8">
      <c r="E499" s="17"/>
      <c r="F499" s="27"/>
      <c r="H499" s="27"/>
    </row>
    <row r="500" spans="2:8">
      <c r="E500" s="15"/>
      <c r="F500" s="27"/>
      <c r="H500" s="27"/>
    </row>
    <row r="501" spans="2:8">
      <c r="E501" s="15"/>
      <c r="F501" s="27"/>
      <c r="H501" s="27"/>
    </row>
    <row r="502" spans="2:8">
      <c r="E502" s="15"/>
      <c r="F502" s="27"/>
      <c r="H502" s="27"/>
    </row>
    <row r="503" spans="2:8">
      <c r="E503" s="15"/>
      <c r="F503" s="27"/>
      <c r="H503" s="27"/>
    </row>
    <row r="504" spans="2:8">
      <c r="E504" s="17"/>
      <c r="F504" s="27"/>
      <c r="H504" s="27"/>
    </row>
    <row r="505" spans="2:8">
      <c r="E505" s="17"/>
      <c r="F505" s="27"/>
      <c r="H505" s="27"/>
    </row>
    <row r="506" spans="2:8">
      <c r="E506" s="17"/>
      <c r="F506" s="27"/>
      <c r="H506" s="27"/>
    </row>
    <row r="507" spans="2:8">
      <c r="E507" s="15"/>
      <c r="F507" s="27"/>
      <c r="H507" s="27"/>
    </row>
    <row r="508" spans="2:8">
      <c r="E508" s="15"/>
      <c r="F508" s="27"/>
      <c r="H508" s="27"/>
    </row>
    <row r="509" spans="2:8">
      <c r="B509" s="9"/>
      <c r="E509" s="7"/>
      <c r="F509" s="27"/>
      <c r="H509" s="27"/>
    </row>
    <row r="510" spans="2:8" s="27" customFormat="1">
      <c r="B510" s="10"/>
      <c r="C510" s="34"/>
      <c r="D510" s="34"/>
      <c r="E510" s="19"/>
      <c r="G510" s="24"/>
    </row>
    <row r="511" spans="2:8" s="27" customFormat="1">
      <c r="B511" s="10"/>
      <c r="C511" s="34"/>
      <c r="D511" s="36"/>
      <c r="E511" s="17"/>
      <c r="G511" s="24"/>
    </row>
    <row r="512" spans="2:8" s="27" customFormat="1">
      <c r="B512" s="10"/>
      <c r="C512" s="34"/>
      <c r="D512" s="36"/>
      <c r="E512" s="17"/>
      <c r="G512" s="24"/>
    </row>
    <row r="513" spans="2:7" s="27" customFormat="1">
      <c r="B513" s="10"/>
      <c r="C513" s="34"/>
      <c r="D513" s="36"/>
      <c r="E513" s="17"/>
      <c r="G513" s="24"/>
    </row>
    <row r="514" spans="2:7" s="27" customFormat="1">
      <c r="B514" s="10"/>
      <c r="C514" s="34"/>
      <c r="D514" s="36"/>
      <c r="E514" s="17"/>
      <c r="G514" s="24"/>
    </row>
    <row r="515" spans="2:7" s="27" customFormat="1">
      <c r="B515" s="10"/>
      <c r="C515" s="34"/>
      <c r="D515" s="36"/>
      <c r="E515" s="17"/>
      <c r="G515" s="24"/>
    </row>
    <row r="516" spans="2:7" s="27" customFormat="1">
      <c r="B516" s="10"/>
      <c r="C516" s="34"/>
      <c r="D516" s="36"/>
      <c r="E516" s="17"/>
      <c r="G516" s="24"/>
    </row>
    <row r="517" spans="2:7" s="27" customFormat="1">
      <c r="B517" s="10"/>
      <c r="C517" s="34"/>
      <c r="D517" s="36"/>
      <c r="E517" s="17"/>
      <c r="G517" s="24"/>
    </row>
    <row r="518" spans="2:7" s="27" customFormat="1">
      <c r="B518" s="10"/>
      <c r="C518" s="34"/>
      <c r="D518" s="36"/>
      <c r="E518" s="17"/>
      <c r="G518" s="24"/>
    </row>
    <row r="519" spans="2:7" s="27" customFormat="1">
      <c r="B519" s="10"/>
      <c r="C519" s="34"/>
      <c r="D519" s="36"/>
      <c r="E519" s="17"/>
      <c r="G519" s="24"/>
    </row>
    <row r="520" spans="2:7" s="27" customFormat="1">
      <c r="B520" s="10"/>
      <c r="C520" s="34"/>
      <c r="D520" s="36"/>
      <c r="E520" s="17"/>
      <c r="G520" s="24"/>
    </row>
    <row r="521" spans="2:7" s="27" customFormat="1">
      <c r="B521" s="10"/>
      <c r="C521" s="34"/>
      <c r="D521" s="36"/>
      <c r="E521" s="17"/>
      <c r="G521" s="24"/>
    </row>
    <row r="522" spans="2:7" s="27" customFormat="1">
      <c r="B522" s="10"/>
      <c r="C522" s="34"/>
      <c r="D522" s="36"/>
      <c r="E522" s="17"/>
      <c r="G522" s="24"/>
    </row>
    <row r="523" spans="2:7" s="27" customFormat="1">
      <c r="B523" s="10"/>
      <c r="C523" s="34"/>
      <c r="D523" s="36"/>
      <c r="E523" s="17"/>
      <c r="G523" s="24"/>
    </row>
    <row r="524" spans="2:7" s="27" customFormat="1">
      <c r="B524" s="10"/>
      <c r="C524" s="34"/>
      <c r="D524" s="36"/>
      <c r="E524" s="17"/>
      <c r="G524" s="24"/>
    </row>
    <row r="525" spans="2:7" s="27" customFormat="1">
      <c r="B525" s="10"/>
      <c r="C525" s="34"/>
      <c r="D525" s="36"/>
      <c r="E525" s="17"/>
      <c r="G525" s="24"/>
    </row>
    <row r="526" spans="2:7" s="27" customFormat="1">
      <c r="B526" s="10"/>
      <c r="C526" s="34"/>
      <c r="D526" s="36"/>
      <c r="E526" s="17"/>
      <c r="G526" s="24"/>
    </row>
    <row r="527" spans="2:7" s="27" customFormat="1">
      <c r="B527" s="10"/>
      <c r="C527" s="34"/>
      <c r="D527" s="36"/>
      <c r="E527" s="17"/>
      <c r="G527" s="24"/>
    </row>
    <row r="528" spans="2:7" s="27" customFormat="1">
      <c r="B528" s="10"/>
      <c r="C528" s="34"/>
      <c r="D528" s="36"/>
      <c r="E528" s="19"/>
      <c r="G528" s="24"/>
    </row>
    <row r="529" spans="2:7" s="27" customFormat="1">
      <c r="B529" s="10"/>
      <c r="C529" s="34"/>
      <c r="D529" s="36"/>
      <c r="E529" s="17"/>
      <c r="G529" s="24"/>
    </row>
    <row r="530" spans="2:7" s="27" customFormat="1">
      <c r="B530" s="10"/>
      <c r="C530" s="34"/>
      <c r="D530" s="36"/>
      <c r="E530" s="17"/>
      <c r="G530" s="24"/>
    </row>
    <row r="531" spans="2:7" s="27" customFormat="1">
      <c r="B531" s="10"/>
      <c r="C531" s="34"/>
      <c r="D531" s="36"/>
      <c r="E531" s="17"/>
      <c r="G531" s="24"/>
    </row>
    <row r="532" spans="2:7" s="27" customFormat="1">
      <c r="B532" s="10"/>
      <c r="C532" s="34"/>
      <c r="D532" s="36"/>
      <c r="E532" s="17"/>
      <c r="G532" s="24"/>
    </row>
    <row r="533" spans="2:7" s="27" customFormat="1">
      <c r="B533" s="10"/>
      <c r="C533" s="34"/>
      <c r="D533" s="36"/>
      <c r="E533" s="17"/>
      <c r="G533" s="24"/>
    </row>
    <row r="534" spans="2:7" s="27" customFormat="1">
      <c r="B534" s="10"/>
      <c r="C534" s="34"/>
      <c r="D534" s="36"/>
      <c r="E534" s="17"/>
      <c r="G534" s="24"/>
    </row>
    <row r="535" spans="2:7" s="27" customFormat="1">
      <c r="B535" s="10"/>
      <c r="C535" s="34"/>
      <c r="D535" s="36"/>
      <c r="E535" s="17"/>
      <c r="G535" s="24"/>
    </row>
    <row r="536" spans="2:7" s="27" customFormat="1">
      <c r="B536" s="10"/>
      <c r="C536" s="34"/>
      <c r="D536" s="36"/>
      <c r="E536" s="17"/>
      <c r="G536" s="24"/>
    </row>
    <row r="537" spans="2:7" s="27" customFormat="1">
      <c r="B537" s="10"/>
      <c r="C537" s="34"/>
      <c r="D537" s="36"/>
      <c r="E537" s="17"/>
      <c r="G537" s="24"/>
    </row>
    <row r="538" spans="2:7" s="27" customFormat="1">
      <c r="B538" s="10"/>
      <c r="C538" s="34"/>
      <c r="D538" s="36"/>
      <c r="E538" s="17"/>
      <c r="G538" s="24"/>
    </row>
    <row r="539" spans="2:7" s="27" customFormat="1">
      <c r="B539" s="10"/>
      <c r="C539" s="34"/>
      <c r="D539" s="36"/>
      <c r="E539" s="17"/>
      <c r="G539" s="24"/>
    </row>
    <row r="540" spans="2:7" s="27" customFormat="1">
      <c r="B540" s="10"/>
      <c r="C540" s="34"/>
      <c r="D540" s="36"/>
      <c r="E540" s="17"/>
      <c r="G540" s="24"/>
    </row>
    <row r="541" spans="2:7" s="27" customFormat="1">
      <c r="B541" s="10"/>
      <c r="C541" s="34"/>
      <c r="D541" s="36"/>
      <c r="E541" s="102"/>
      <c r="G541" s="24"/>
    </row>
    <row r="542" spans="2:7" s="27" customFormat="1">
      <c r="B542" s="10"/>
      <c r="C542" s="34"/>
      <c r="D542" s="36"/>
      <c r="E542" s="102"/>
      <c r="G542" s="24"/>
    </row>
    <row r="543" spans="2:7" s="27" customFormat="1">
      <c r="B543" s="10"/>
      <c r="C543" s="34"/>
      <c r="D543" s="36"/>
      <c r="E543" s="19"/>
      <c r="G543" s="24"/>
    </row>
    <row r="544" spans="2:7" s="27" customFormat="1">
      <c r="B544" s="10"/>
      <c r="C544" s="34"/>
      <c r="D544" s="36"/>
      <c r="E544" s="17"/>
      <c r="G544" s="24"/>
    </row>
    <row r="545" spans="2:7" s="27" customFormat="1">
      <c r="B545" s="10"/>
      <c r="C545" s="34"/>
      <c r="D545" s="36"/>
      <c r="E545" s="17"/>
      <c r="G545" s="24"/>
    </row>
    <row r="546" spans="2:7" s="27" customFormat="1">
      <c r="B546" s="10"/>
      <c r="C546" s="34"/>
      <c r="D546" s="36"/>
      <c r="E546" s="17"/>
      <c r="G546" s="24"/>
    </row>
    <row r="547" spans="2:7" s="27" customFormat="1">
      <c r="B547" s="10"/>
      <c r="C547" s="34"/>
      <c r="D547" s="36"/>
      <c r="E547" s="17"/>
      <c r="G547" s="24"/>
    </row>
    <row r="548" spans="2:7" s="27" customFormat="1">
      <c r="B548" s="10"/>
      <c r="C548" s="34"/>
      <c r="D548" s="36"/>
      <c r="E548" s="19"/>
      <c r="G548" s="24"/>
    </row>
    <row r="549" spans="2:7" s="27" customFormat="1">
      <c r="B549" s="10"/>
      <c r="C549" s="34"/>
      <c r="D549" s="36"/>
      <c r="E549" s="17"/>
      <c r="G549" s="24"/>
    </row>
    <row r="550" spans="2:7" s="27" customFormat="1">
      <c r="B550" s="10"/>
      <c r="C550" s="34"/>
      <c r="D550" s="36"/>
      <c r="E550" s="17"/>
      <c r="G550" s="24"/>
    </row>
    <row r="551" spans="2:7" s="27" customFormat="1">
      <c r="B551" s="10"/>
      <c r="C551" s="34"/>
      <c r="D551" s="36"/>
      <c r="E551" s="17"/>
      <c r="G551" s="24"/>
    </row>
    <row r="552" spans="2:7" s="27" customFormat="1">
      <c r="B552" s="10"/>
      <c r="C552" s="34"/>
      <c r="D552" s="36"/>
      <c r="E552" s="17"/>
      <c r="G552" s="24"/>
    </row>
    <row r="553" spans="2:7" s="27" customFormat="1">
      <c r="B553" s="10"/>
      <c r="C553" s="34"/>
      <c r="D553" s="36"/>
      <c r="E553" s="19"/>
      <c r="G553" s="24"/>
    </row>
    <row r="554" spans="2:7" s="27" customFormat="1">
      <c r="B554" s="10"/>
      <c r="C554" s="34"/>
      <c r="D554" s="36"/>
      <c r="E554" s="17"/>
      <c r="G554" s="24"/>
    </row>
    <row r="555" spans="2:7" s="27" customFormat="1">
      <c r="B555" s="9"/>
      <c r="C555" s="9"/>
      <c r="D555" s="36"/>
      <c r="E555" s="7"/>
      <c r="G555" s="24"/>
    </row>
    <row r="556" spans="2:7" s="27" customFormat="1">
      <c r="B556" s="10"/>
      <c r="C556" s="34"/>
      <c r="D556" s="36"/>
      <c r="E556" s="19"/>
      <c r="G556" s="24"/>
    </row>
    <row r="557" spans="2:7" s="27" customFormat="1">
      <c r="B557" s="10"/>
      <c r="C557" s="34"/>
      <c r="D557" s="36"/>
      <c r="E557" s="15"/>
      <c r="G557" s="24"/>
    </row>
    <row r="558" spans="2:7" s="27" customFormat="1">
      <c r="B558" s="10"/>
      <c r="C558" s="34"/>
      <c r="D558" s="36"/>
      <c r="E558" s="17"/>
      <c r="G558" s="24"/>
    </row>
    <row r="559" spans="2:7" s="27" customFormat="1">
      <c r="B559" s="10"/>
      <c r="C559" s="34"/>
      <c r="D559" s="36"/>
      <c r="E559" s="15"/>
      <c r="G559" s="24"/>
    </row>
    <row r="560" spans="2:7" s="27" customFormat="1">
      <c r="B560" s="10"/>
      <c r="C560" s="34"/>
      <c r="D560" s="36"/>
      <c r="E560" s="15"/>
      <c r="G560" s="24"/>
    </row>
    <row r="561" spans="2:8">
      <c r="B561" s="9"/>
      <c r="C561" s="34"/>
      <c r="D561" s="34"/>
      <c r="E561" s="19"/>
      <c r="F561" s="27"/>
      <c r="H561" s="27"/>
    </row>
    <row r="562" spans="2:8">
      <c r="B562" s="9"/>
      <c r="C562" s="34"/>
      <c r="D562" s="34"/>
      <c r="E562" s="17"/>
      <c r="F562" s="27"/>
      <c r="H562" s="27"/>
    </row>
    <row r="563" spans="2:8">
      <c r="B563" s="9"/>
      <c r="C563" s="34"/>
      <c r="D563" s="34"/>
      <c r="E563" s="17"/>
      <c r="F563" s="27"/>
      <c r="H563" s="27"/>
    </row>
    <row r="564" spans="2:8">
      <c r="B564" s="9"/>
      <c r="C564" s="34"/>
      <c r="D564" s="34"/>
      <c r="E564" s="17"/>
      <c r="F564" s="27"/>
      <c r="H564" s="27"/>
    </row>
    <row r="565" spans="2:8">
      <c r="B565" s="9"/>
      <c r="C565" s="34"/>
      <c r="D565" s="34"/>
      <c r="E565" s="17"/>
      <c r="F565" s="27"/>
      <c r="H565" s="27"/>
    </row>
    <row r="566" spans="2:8">
      <c r="B566" s="9"/>
      <c r="C566" s="34"/>
      <c r="D566" s="34"/>
      <c r="E566" s="17"/>
      <c r="F566" s="27"/>
      <c r="H566" s="27"/>
    </row>
    <row r="567" spans="2:8" s="27" customFormat="1">
      <c r="B567" s="10"/>
      <c r="C567" s="34"/>
      <c r="D567" s="34"/>
      <c r="E567" s="17"/>
      <c r="G567" s="24"/>
    </row>
    <row r="568" spans="2:8" s="27" customFormat="1">
      <c r="B568" s="10"/>
      <c r="C568" s="34"/>
      <c r="D568" s="34"/>
      <c r="E568" s="17"/>
      <c r="G568" s="24"/>
    </row>
    <row r="569" spans="2:8" s="27" customFormat="1">
      <c r="B569" s="10"/>
      <c r="C569" s="34"/>
      <c r="D569" s="36"/>
      <c r="E569" s="17"/>
      <c r="G569" s="24"/>
    </row>
    <row r="570" spans="2:8" s="27" customFormat="1">
      <c r="B570" s="10"/>
      <c r="C570" s="34"/>
      <c r="D570" s="34"/>
      <c r="E570" s="17"/>
      <c r="G570" s="24"/>
    </row>
    <row r="571" spans="2:8" s="27" customFormat="1">
      <c r="B571" s="10"/>
      <c r="C571" s="34"/>
      <c r="D571" s="34"/>
      <c r="E571" s="17"/>
      <c r="G571" s="24"/>
    </row>
    <row r="572" spans="2:8" s="27" customFormat="1">
      <c r="B572" s="10"/>
      <c r="C572" s="34"/>
      <c r="D572" s="34"/>
      <c r="E572" s="17"/>
      <c r="G572" s="24"/>
    </row>
    <row r="573" spans="2:8" s="27" customFormat="1">
      <c r="B573" s="10"/>
      <c r="C573" s="34"/>
      <c r="D573" s="34"/>
      <c r="E573" s="17"/>
    </row>
    <row r="574" spans="2:8" s="27" customFormat="1">
      <c r="B574" s="10"/>
      <c r="C574" s="34"/>
      <c r="D574" s="34"/>
      <c r="E574" s="7"/>
    </row>
    <row r="575" spans="2:8" s="27" customFormat="1">
      <c r="B575" s="10"/>
      <c r="C575" s="34"/>
      <c r="D575" s="34"/>
      <c r="E575" s="19"/>
    </row>
    <row r="576" spans="2:8" s="27" customFormat="1">
      <c r="B576" s="10"/>
      <c r="C576" s="34"/>
      <c r="D576" s="34"/>
      <c r="E576" s="15"/>
    </row>
    <row r="577" spans="2:5" s="27" customFormat="1">
      <c r="B577" s="10"/>
      <c r="C577" s="34"/>
      <c r="D577" s="34"/>
      <c r="E577" s="15"/>
    </row>
    <row r="578" spans="2:5" s="27" customFormat="1">
      <c r="B578" s="10"/>
      <c r="C578" s="34"/>
      <c r="D578" s="34"/>
      <c r="E578" s="15"/>
    </row>
    <row r="579" spans="2:5" s="27" customFormat="1">
      <c r="B579" s="10"/>
      <c r="C579" s="34"/>
      <c r="D579" s="34"/>
      <c r="E579" s="17"/>
    </row>
    <row r="580" spans="2:5" s="27" customFormat="1">
      <c r="B580" s="10"/>
      <c r="C580" s="34"/>
      <c r="D580" s="34"/>
      <c r="E580" s="15"/>
    </row>
    <row r="581" spans="2:5" s="27" customFormat="1">
      <c r="B581" s="10"/>
      <c r="C581" s="34"/>
      <c r="D581" s="34"/>
      <c r="E581" s="15"/>
    </row>
    <row r="582" spans="2:5" s="27" customFormat="1">
      <c r="B582" s="10"/>
      <c r="C582" s="34"/>
      <c r="D582" s="34"/>
      <c r="E582" s="15"/>
    </row>
    <row r="583" spans="2:5" s="27" customFormat="1">
      <c r="B583" s="10"/>
      <c r="C583" s="34"/>
      <c r="D583" s="34"/>
      <c r="E583" s="15"/>
    </row>
    <row r="584" spans="2:5" s="27" customFormat="1">
      <c r="B584" s="10"/>
      <c r="C584" s="34"/>
      <c r="D584" s="34"/>
      <c r="E584" s="17"/>
    </row>
    <row r="585" spans="2:5" s="27" customFormat="1">
      <c r="B585" s="10"/>
      <c r="C585" s="34"/>
      <c r="D585" s="34"/>
      <c r="E585" s="15"/>
    </row>
    <row r="586" spans="2:5" s="27" customFormat="1">
      <c r="B586" s="10"/>
      <c r="C586" s="34"/>
      <c r="D586" s="34"/>
      <c r="E586" s="15"/>
    </row>
    <row r="587" spans="2:5" s="27" customFormat="1">
      <c r="B587" s="10"/>
      <c r="C587" s="34"/>
      <c r="D587" s="34"/>
      <c r="E587" s="15"/>
    </row>
    <row r="588" spans="2:5" s="27" customFormat="1">
      <c r="B588" s="10"/>
      <c r="C588" s="34"/>
      <c r="D588" s="34"/>
      <c r="E588" s="15"/>
    </row>
    <row r="589" spans="2:5" s="27" customFormat="1">
      <c r="B589" s="10"/>
      <c r="C589" s="34"/>
      <c r="D589" s="34"/>
      <c r="E589" s="15"/>
    </row>
    <row r="590" spans="2:5" s="27" customFormat="1">
      <c r="B590" s="10"/>
      <c r="C590" s="34"/>
      <c r="D590" s="34"/>
      <c r="E590" s="15"/>
    </row>
    <row r="591" spans="2:5" s="27" customFormat="1">
      <c r="B591" s="10"/>
      <c r="C591" s="34"/>
      <c r="D591" s="34"/>
      <c r="E591" s="15"/>
    </row>
    <row r="592" spans="2:5" s="27" customFormat="1">
      <c r="B592" s="10"/>
      <c r="C592" s="34"/>
      <c r="D592" s="34"/>
      <c r="E592" s="15"/>
    </row>
    <row r="593" spans="2:5" s="27" customFormat="1">
      <c r="B593" s="10"/>
      <c r="C593" s="34"/>
      <c r="D593" s="34"/>
      <c r="E593" s="15"/>
    </row>
    <row r="594" spans="2:5" s="27" customFormat="1">
      <c r="B594" s="10"/>
      <c r="C594" s="34"/>
      <c r="D594" s="34"/>
      <c r="E594" s="15"/>
    </row>
    <row r="595" spans="2:5" s="27" customFormat="1">
      <c r="B595" s="10"/>
      <c r="C595" s="34"/>
      <c r="D595" s="34"/>
      <c r="E595" s="15"/>
    </row>
    <row r="596" spans="2:5" s="27" customFormat="1">
      <c r="B596" s="10"/>
      <c r="C596" s="34"/>
      <c r="D596" s="34"/>
      <c r="E596" s="15"/>
    </row>
    <row r="597" spans="2:5" s="27" customFormat="1">
      <c r="B597" s="10"/>
      <c r="C597" s="34"/>
      <c r="D597" s="34"/>
      <c r="E597" s="15"/>
    </row>
    <row r="598" spans="2:5" s="27" customFormat="1">
      <c r="B598" s="10"/>
      <c r="C598" s="34"/>
      <c r="D598" s="34"/>
      <c r="E598" s="17"/>
    </row>
    <row r="599" spans="2:5" s="27" customFormat="1">
      <c r="B599" s="10"/>
      <c r="C599" s="34"/>
      <c r="D599" s="34"/>
      <c r="E599" s="17"/>
    </row>
    <row r="600" spans="2:5" s="27" customFormat="1">
      <c r="B600" s="10"/>
      <c r="C600" s="34"/>
      <c r="D600" s="34"/>
      <c r="E600" s="17"/>
    </row>
    <row r="601" spans="2:5" s="27" customFormat="1">
      <c r="B601" s="10"/>
      <c r="C601" s="34"/>
      <c r="D601" s="34"/>
      <c r="E601" s="17"/>
    </row>
    <row r="602" spans="2:5" s="27" customFormat="1">
      <c r="B602" s="10"/>
      <c r="C602" s="34"/>
      <c r="D602" s="34"/>
      <c r="E602" s="17"/>
    </row>
    <row r="603" spans="2:5" s="27" customFormat="1">
      <c r="B603" s="10"/>
      <c r="C603" s="34"/>
      <c r="D603" s="34"/>
      <c r="E603" s="17"/>
    </row>
    <row r="604" spans="2:5" s="27" customFormat="1">
      <c r="B604" s="9"/>
      <c r="D604" s="28"/>
      <c r="E604" s="7"/>
    </row>
    <row r="605" spans="2:5" s="27" customFormat="1" ht="15.75">
      <c r="B605" s="48"/>
      <c r="D605" s="49"/>
      <c r="E605" s="15"/>
    </row>
    <row r="606" spans="2:5" s="27" customFormat="1" ht="15.75">
      <c r="B606" s="48"/>
      <c r="D606" s="49"/>
      <c r="E606" s="15"/>
    </row>
    <row r="607" spans="2:5" s="27" customFormat="1" ht="15.75">
      <c r="B607" s="48"/>
      <c r="D607" s="49"/>
      <c r="E607" s="15"/>
    </row>
    <row r="608" spans="2:5" s="27" customFormat="1" ht="15.75">
      <c r="B608" s="48"/>
      <c r="D608" s="49"/>
      <c r="E608" s="15"/>
    </row>
    <row r="609" spans="2:5" s="27" customFormat="1" ht="15.75">
      <c r="B609" s="48"/>
      <c r="D609" s="49"/>
      <c r="E609" s="15"/>
    </row>
    <row r="610" spans="2:5" s="27" customFormat="1" ht="15.75">
      <c r="B610" s="48"/>
      <c r="D610" s="49"/>
      <c r="E610" s="15"/>
    </row>
    <row r="611" spans="2:5" s="27" customFormat="1">
      <c r="B611" s="50"/>
      <c r="D611" s="51"/>
      <c r="E611" s="19"/>
    </row>
    <row r="612" spans="2:5" s="27" customFormat="1">
      <c r="B612" s="50"/>
      <c r="D612" s="51"/>
      <c r="E612" s="15"/>
    </row>
    <row r="613" spans="2:5" s="27" customFormat="1">
      <c r="B613" s="50"/>
      <c r="D613" s="51"/>
      <c r="E613" s="15"/>
    </row>
    <row r="614" spans="2:5" s="27" customFormat="1">
      <c r="B614" s="10"/>
      <c r="C614" s="34"/>
      <c r="D614" s="34"/>
      <c r="E614" s="17"/>
    </row>
    <row r="615" spans="2:5" s="27" customFormat="1">
      <c r="B615" s="10"/>
      <c r="C615" s="34"/>
      <c r="D615" s="34"/>
      <c r="E615" s="17"/>
    </row>
    <row r="616" spans="2:5" s="27" customFormat="1">
      <c r="B616" s="10"/>
      <c r="C616" s="34"/>
      <c r="D616" s="34"/>
      <c r="E616" s="17"/>
    </row>
    <row r="617" spans="2:5" s="27" customFormat="1">
      <c r="B617" s="10"/>
      <c r="C617" s="34"/>
      <c r="D617" s="34"/>
      <c r="E617" s="17"/>
    </row>
    <row r="618" spans="2:5" s="27" customFormat="1">
      <c r="B618" s="10"/>
      <c r="C618" s="34"/>
      <c r="D618" s="34"/>
      <c r="E618" s="17"/>
    </row>
    <row r="619" spans="2:5" s="27" customFormat="1">
      <c r="B619" s="10"/>
      <c r="C619" s="34"/>
      <c r="D619" s="34"/>
      <c r="E619" s="17"/>
    </row>
    <row r="620" spans="2:5" s="27" customFormat="1">
      <c r="B620" s="10"/>
      <c r="C620" s="34"/>
      <c r="D620" s="34"/>
      <c r="E620" s="17"/>
    </row>
    <row r="621" spans="2:5" s="27" customFormat="1">
      <c r="B621" s="10"/>
      <c r="C621" s="34"/>
      <c r="D621" s="34"/>
      <c r="E621" s="17"/>
    </row>
    <row r="622" spans="2:5" s="27" customFormat="1">
      <c r="B622" s="10"/>
      <c r="C622" s="34"/>
      <c r="D622" s="34"/>
      <c r="E622" s="17"/>
    </row>
    <row r="623" spans="2:5" s="27" customFormat="1">
      <c r="B623" s="10"/>
      <c r="C623" s="34"/>
      <c r="D623" s="34"/>
      <c r="E623" s="17"/>
    </row>
    <row r="624" spans="2:5" s="27" customFormat="1">
      <c r="B624" s="10"/>
      <c r="C624" s="34"/>
      <c r="D624" s="34"/>
      <c r="E624" s="17"/>
    </row>
    <row r="625" spans="2:8" s="27" customFormat="1">
      <c r="B625" s="10"/>
      <c r="C625" s="34"/>
      <c r="D625" s="34"/>
      <c r="E625" s="17"/>
    </row>
    <row r="626" spans="2:8" s="27" customFormat="1">
      <c r="B626" s="10"/>
      <c r="C626" s="34"/>
      <c r="D626" s="34"/>
      <c r="E626" s="17"/>
    </row>
    <row r="627" spans="2:8" s="27" customFormat="1">
      <c r="B627" s="10"/>
      <c r="C627" s="34"/>
      <c r="D627" s="34"/>
      <c r="E627" s="17"/>
    </row>
    <row r="628" spans="2:8">
      <c r="B628" s="9"/>
      <c r="E628" s="7"/>
      <c r="F628" s="27"/>
      <c r="H628" s="27"/>
    </row>
    <row r="629" spans="2:8">
      <c r="B629" s="9"/>
      <c r="E629" s="7"/>
      <c r="F629" s="27"/>
      <c r="H629" s="27"/>
    </row>
    <row r="630" spans="2:8">
      <c r="B630" s="9"/>
      <c r="E630" s="7"/>
      <c r="F630" s="27"/>
      <c r="H630" s="27"/>
    </row>
    <row r="631" spans="2:8">
      <c r="B631" s="9"/>
      <c r="E631" s="7"/>
      <c r="F631" s="27"/>
      <c r="H631" s="27"/>
    </row>
    <row r="632" spans="2:8">
      <c r="B632" s="9"/>
      <c r="E632" s="7"/>
      <c r="F632" s="27"/>
      <c r="H632" s="27"/>
    </row>
    <row r="633" spans="2:8">
      <c r="B633" s="9"/>
      <c r="E633" s="7"/>
      <c r="F633" s="27"/>
      <c r="H633" s="27"/>
    </row>
    <row r="634" spans="2:8">
      <c r="B634" s="9"/>
      <c r="E634" s="7"/>
      <c r="F634" s="27"/>
      <c r="H634" s="27"/>
    </row>
    <row r="635" spans="2:8">
      <c r="B635" s="9"/>
      <c r="E635" s="7"/>
      <c r="F635" s="27"/>
      <c r="H635" s="27"/>
    </row>
    <row r="636" spans="2:8">
      <c r="B636" s="9"/>
      <c r="E636" s="7"/>
      <c r="F636" s="27"/>
      <c r="H636" s="27"/>
    </row>
    <row r="637" spans="2:8">
      <c r="B637" s="9"/>
      <c r="E637" s="7"/>
      <c r="F637" s="27"/>
      <c r="H637" s="27"/>
    </row>
    <row r="638" spans="2:8">
      <c r="B638" s="9"/>
      <c r="E638" s="7"/>
      <c r="F638" s="27"/>
      <c r="H638" s="27"/>
    </row>
    <row r="639" spans="2:8">
      <c r="B639" s="9"/>
      <c r="E639" s="7"/>
      <c r="F639" s="27"/>
      <c r="H639" s="27"/>
    </row>
    <row r="640" spans="2:8">
      <c r="B640" s="9"/>
      <c r="E640" s="7"/>
      <c r="F640" s="27"/>
      <c r="H640" s="27"/>
    </row>
    <row r="641" spans="2:8">
      <c r="B641" s="9"/>
      <c r="E641" s="7"/>
      <c r="F641" s="27"/>
      <c r="H641" s="27"/>
    </row>
    <row r="642" spans="2:8">
      <c r="B642" s="9"/>
      <c r="E642" s="7"/>
      <c r="F642" s="27"/>
      <c r="H642" s="27"/>
    </row>
    <row r="643" spans="2:8">
      <c r="B643" s="9"/>
      <c r="E643" s="7"/>
      <c r="F643" s="27"/>
      <c r="H643" s="27"/>
    </row>
    <row r="644" spans="2:8">
      <c r="B644" s="9"/>
      <c r="E644" s="7"/>
      <c r="F644" s="27"/>
      <c r="H644" s="27"/>
    </row>
    <row r="645" spans="2:8">
      <c r="B645" s="9"/>
      <c r="E645" s="7"/>
      <c r="F645" s="27"/>
      <c r="H645" s="27"/>
    </row>
    <row r="646" spans="2:8">
      <c r="B646" s="9"/>
      <c r="E646" s="7"/>
      <c r="F646" s="27"/>
      <c r="H646" s="27"/>
    </row>
    <row r="647" spans="2:8">
      <c r="B647" s="9"/>
      <c r="E647" s="7"/>
      <c r="F647" s="27"/>
      <c r="H647" s="27"/>
    </row>
    <row r="648" spans="2:8">
      <c r="E648" s="15"/>
      <c r="F648" s="27"/>
      <c r="H648" s="27"/>
    </row>
    <row r="649" spans="2:8">
      <c r="E649" s="15"/>
      <c r="F649" s="27"/>
      <c r="H649" s="27"/>
    </row>
    <row r="650" spans="2:8">
      <c r="E650" s="15"/>
      <c r="F650" s="27"/>
      <c r="H650" s="27"/>
    </row>
    <row r="651" spans="2:8">
      <c r="E651" s="15"/>
      <c r="F651" s="27"/>
      <c r="H651" s="27"/>
    </row>
    <row r="652" spans="2:8">
      <c r="E652" s="15"/>
      <c r="F652" s="27"/>
      <c r="H652" s="27"/>
    </row>
    <row r="653" spans="2:8">
      <c r="E653" s="15"/>
      <c r="F653" s="27"/>
      <c r="H653" s="27"/>
    </row>
    <row r="654" spans="2:8">
      <c r="E654" s="15"/>
      <c r="F654" s="27"/>
      <c r="H654" s="27"/>
    </row>
    <row r="655" spans="2:8" s="27" customFormat="1">
      <c r="C655" s="34"/>
      <c r="D655" s="34"/>
      <c r="E655" s="19"/>
    </row>
    <row r="656" spans="2:8" s="27" customFormat="1">
      <c r="C656" s="34"/>
      <c r="D656" s="34"/>
      <c r="E656" s="19"/>
    </row>
    <row r="657" spans="3:7" s="27" customFormat="1">
      <c r="C657" s="34"/>
      <c r="D657" s="34"/>
      <c r="E657" s="17"/>
    </row>
    <row r="658" spans="3:7" s="27" customFormat="1">
      <c r="C658" s="34"/>
      <c r="D658" s="34"/>
      <c r="E658" s="17"/>
    </row>
    <row r="659" spans="3:7" s="27" customFormat="1">
      <c r="C659" s="34"/>
      <c r="D659" s="34"/>
      <c r="E659" s="17"/>
    </row>
    <row r="660" spans="3:7" s="27" customFormat="1">
      <c r="C660" s="34"/>
      <c r="D660" s="34"/>
      <c r="E660" s="17"/>
    </row>
    <row r="661" spans="3:7" s="27" customFormat="1">
      <c r="C661" s="34"/>
      <c r="D661" s="34"/>
      <c r="E661" s="17"/>
    </row>
    <row r="662" spans="3:7" s="27" customFormat="1">
      <c r="C662" s="34"/>
      <c r="D662" s="34"/>
      <c r="E662" s="17"/>
    </row>
    <row r="663" spans="3:7" s="27" customFormat="1">
      <c r="C663" s="34"/>
      <c r="D663" s="34"/>
      <c r="E663" s="17"/>
    </row>
    <row r="664" spans="3:7" s="27" customFormat="1">
      <c r="C664" s="34"/>
      <c r="D664" s="34"/>
      <c r="E664" s="17"/>
    </row>
    <row r="665" spans="3:7" s="27" customFormat="1">
      <c r="C665" s="34"/>
      <c r="D665" s="34"/>
      <c r="E665" s="17"/>
    </row>
    <row r="666" spans="3:7" s="27" customFormat="1">
      <c r="C666" s="34"/>
      <c r="D666" s="34"/>
      <c r="E666" s="17"/>
    </row>
    <row r="667" spans="3:7" s="27" customFormat="1">
      <c r="C667" s="34"/>
      <c r="D667" s="34"/>
      <c r="E667" s="17"/>
    </row>
    <row r="668" spans="3:7" s="27" customFormat="1">
      <c r="C668" s="34"/>
      <c r="D668" s="34"/>
      <c r="E668" s="17"/>
    </row>
    <row r="669" spans="3:7" s="27" customFormat="1">
      <c r="C669" s="34"/>
      <c r="D669" s="34"/>
      <c r="E669" s="17"/>
    </row>
    <row r="670" spans="3:7" s="27" customFormat="1">
      <c r="C670" s="34"/>
      <c r="D670" s="34"/>
      <c r="E670" s="17"/>
      <c r="G670" s="52"/>
    </row>
    <row r="671" spans="3:7" s="27" customFormat="1">
      <c r="C671" s="34"/>
      <c r="D671" s="34"/>
      <c r="E671" s="17"/>
    </row>
    <row r="672" spans="3:7" s="27" customFormat="1">
      <c r="C672" s="34"/>
      <c r="D672" s="34"/>
      <c r="E672" s="17"/>
    </row>
    <row r="673" spans="3:5" s="27" customFormat="1">
      <c r="C673" s="34"/>
      <c r="D673" s="34"/>
      <c r="E673" s="17"/>
    </row>
    <row r="674" spans="3:5" s="27" customFormat="1">
      <c r="C674" s="34"/>
      <c r="D674" s="34"/>
      <c r="E674" s="17"/>
    </row>
    <row r="675" spans="3:5" s="27" customFormat="1">
      <c r="C675" s="34"/>
      <c r="D675" s="34"/>
      <c r="E675" s="17"/>
    </row>
    <row r="676" spans="3:5" s="27" customFormat="1">
      <c r="C676" s="34"/>
      <c r="D676" s="34"/>
    </row>
    <row r="677" spans="3:5" s="27" customFormat="1">
      <c r="C677" s="34"/>
      <c r="D677" s="34"/>
      <c r="E677" s="19"/>
    </row>
    <row r="678" spans="3:5" s="27" customFormat="1">
      <c r="C678" s="34"/>
      <c r="D678" s="34"/>
      <c r="E678" s="19"/>
    </row>
    <row r="679" spans="3:5" s="27" customFormat="1">
      <c r="C679" s="34"/>
      <c r="D679" s="34"/>
      <c r="E679" s="17"/>
    </row>
    <row r="680" spans="3:5" s="27" customFormat="1">
      <c r="C680" s="34"/>
      <c r="D680" s="34"/>
      <c r="E680" s="17"/>
    </row>
    <row r="681" spans="3:5" s="27" customFormat="1">
      <c r="C681" s="34"/>
      <c r="D681" s="34"/>
      <c r="E681" s="17"/>
    </row>
    <row r="682" spans="3:5" s="27" customFormat="1">
      <c r="C682" s="34"/>
      <c r="D682" s="34"/>
      <c r="E682" s="17"/>
    </row>
    <row r="683" spans="3:5" s="27" customFormat="1">
      <c r="C683" s="34"/>
      <c r="D683" s="34"/>
      <c r="E683" s="17"/>
    </row>
    <row r="684" spans="3:5" s="27" customFormat="1">
      <c r="C684" s="34"/>
      <c r="D684" s="34"/>
      <c r="E684" s="17"/>
    </row>
    <row r="685" spans="3:5" s="27" customFormat="1">
      <c r="C685" s="34"/>
      <c r="D685" s="34"/>
    </row>
    <row r="686" spans="3:5" s="27" customFormat="1">
      <c r="C686" s="34"/>
      <c r="D686" s="34"/>
      <c r="E686" s="19"/>
    </row>
    <row r="687" spans="3:5" s="27" customFormat="1">
      <c r="C687" s="34"/>
      <c r="D687" s="34"/>
      <c r="E687" s="19"/>
    </row>
    <row r="688" spans="3:5" s="27" customFormat="1">
      <c r="C688" s="34"/>
      <c r="D688" s="34"/>
      <c r="E688" s="17"/>
    </row>
    <row r="689" spans="3:7" s="27" customFormat="1">
      <c r="C689" s="34"/>
      <c r="D689" s="34"/>
      <c r="E689" s="17"/>
      <c r="G689" s="53"/>
    </row>
    <row r="690" spans="3:7" s="27" customFormat="1">
      <c r="C690" s="34"/>
      <c r="D690" s="34"/>
      <c r="E690" s="17"/>
    </row>
    <row r="691" spans="3:7" s="27" customFormat="1">
      <c r="C691" s="34"/>
      <c r="D691" s="34"/>
      <c r="E691" s="17"/>
    </row>
    <row r="692" spans="3:7" s="27" customFormat="1">
      <c r="C692" s="34"/>
      <c r="D692" s="34"/>
      <c r="E692" s="17"/>
    </row>
    <row r="693" spans="3:7" s="27" customFormat="1">
      <c r="C693" s="34"/>
      <c r="D693" s="34"/>
      <c r="E693" s="17"/>
    </row>
    <row r="694" spans="3:7" s="27" customFormat="1">
      <c r="C694" s="34"/>
      <c r="D694" s="34"/>
      <c r="E694" s="17"/>
    </row>
    <row r="695" spans="3:7" s="27" customFormat="1">
      <c r="C695" s="34"/>
      <c r="D695" s="34"/>
      <c r="E695" s="17"/>
    </row>
    <row r="696" spans="3:7" s="27" customFormat="1">
      <c r="C696" s="34"/>
      <c r="D696" s="34"/>
      <c r="E696" s="17"/>
    </row>
    <row r="697" spans="3:7" s="27" customFormat="1">
      <c r="C697" s="34"/>
      <c r="D697" s="34"/>
      <c r="E697" s="19"/>
    </row>
    <row r="698" spans="3:7" s="27" customFormat="1">
      <c r="C698" s="34"/>
      <c r="D698" s="34"/>
      <c r="E698" s="17"/>
    </row>
    <row r="699" spans="3:7" s="27" customFormat="1">
      <c r="C699" s="34"/>
      <c r="D699" s="34"/>
      <c r="E699" s="17"/>
    </row>
    <row r="700" spans="3:7" s="27" customFormat="1">
      <c r="C700" s="34"/>
      <c r="D700" s="34"/>
      <c r="E700" s="17"/>
    </row>
    <row r="701" spans="3:7" s="27" customFormat="1">
      <c r="C701" s="34"/>
      <c r="D701" s="34"/>
      <c r="E701" s="17"/>
    </row>
    <row r="702" spans="3:7" s="27" customFormat="1">
      <c r="C702" s="34"/>
      <c r="D702" s="34"/>
      <c r="E702" s="17"/>
    </row>
    <row r="703" spans="3:7" s="27" customFormat="1">
      <c r="C703" s="34"/>
      <c r="D703" s="34"/>
      <c r="E703" s="17"/>
    </row>
    <row r="704" spans="3:7" s="27" customFormat="1">
      <c r="C704" s="34"/>
      <c r="D704" s="34"/>
      <c r="E704" s="17"/>
    </row>
    <row r="705" spans="3:7" s="27" customFormat="1">
      <c r="C705" s="34"/>
      <c r="D705" s="34"/>
      <c r="E705" s="19"/>
    </row>
    <row r="706" spans="3:7" s="27" customFormat="1">
      <c r="C706" s="34"/>
      <c r="D706" s="34"/>
      <c r="E706" s="17"/>
    </row>
    <row r="707" spans="3:7" s="27" customFormat="1">
      <c r="C707" s="34"/>
      <c r="D707" s="34"/>
      <c r="E707" s="17"/>
      <c r="G707" s="52"/>
    </row>
    <row r="708" spans="3:7" s="27" customFormat="1">
      <c r="C708" s="34"/>
      <c r="D708" s="34"/>
      <c r="E708" s="17"/>
    </row>
    <row r="709" spans="3:7" s="27" customFormat="1">
      <c r="C709" s="34"/>
      <c r="D709" s="34"/>
      <c r="E709" s="17"/>
    </row>
    <row r="710" spans="3:7" s="27" customFormat="1">
      <c r="C710" s="34"/>
      <c r="D710" s="34"/>
      <c r="E710" s="17"/>
    </row>
    <row r="711" spans="3:7" s="27" customFormat="1">
      <c r="C711" s="34"/>
      <c r="D711" s="34"/>
      <c r="E711" s="17"/>
    </row>
    <row r="712" spans="3:7" s="27" customFormat="1">
      <c r="C712" s="34"/>
      <c r="D712" s="34"/>
      <c r="E712" s="17"/>
    </row>
    <row r="713" spans="3:7" s="27" customFormat="1">
      <c r="C713" s="34"/>
      <c r="D713" s="34"/>
      <c r="E713" s="17"/>
    </row>
    <row r="714" spans="3:7" s="27" customFormat="1">
      <c r="C714" s="34"/>
      <c r="D714" s="34"/>
      <c r="E714" s="17"/>
    </row>
    <row r="715" spans="3:7" s="27" customFormat="1">
      <c r="C715" s="34"/>
      <c r="D715" s="34"/>
      <c r="E715" s="19"/>
    </row>
    <row r="716" spans="3:7" s="27" customFormat="1">
      <c r="C716" s="34"/>
      <c r="D716" s="34"/>
      <c r="E716" s="17"/>
    </row>
    <row r="717" spans="3:7" s="27" customFormat="1">
      <c r="C717" s="34"/>
      <c r="D717" s="34"/>
      <c r="E717" s="17"/>
    </row>
    <row r="718" spans="3:7" s="27" customFormat="1">
      <c r="C718" s="34"/>
      <c r="D718" s="34"/>
      <c r="E718" s="17"/>
    </row>
    <row r="719" spans="3:7" s="27" customFormat="1">
      <c r="C719" s="34"/>
      <c r="D719" s="34"/>
      <c r="E719" s="17"/>
    </row>
    <row r="720" spans="3:7" s="27" customFormat="1">
      <c r="C720" s="34"/>
      <c r="D720" s="34"/>
      <c r="E720" s="17"/>
    </row>
    <row r="721" spans="3:5" s="27" customFormat="1">
      <c r="C721" s="34"/>
      <c r="D721" s="34"/>
      <c r="E721" s="17"/>
    </row>
    <row r="722" spans="3:5" s="27" customFormat="1">
      <c r="C722" s="34"/>
      <c r="D722" s="34"/>
      <c r="E722" s="17"/>
    </row>
    <row r="723" spans="3:5" s="27" customFormat="1">
      <c r="C723" s="34"/>
      <c r="D723" s="34"/>
      <c r="E723" s="17"/>
    </row>
    <row r="724" spans="3:5" s="27" customFormat="1">
      <c r="C724" s="34"/>
      <c r="D724" s="34"/>
      <c r="E724" s="17"/>
    </row>
    <row r="725" spans="3:5" s="27" customFormat="1">
      <c r="C725" s="34"/>
      <c r="D725" s="34"/>
      <c r="E725" s="19"/>
    </row>
    <row r="726" spans="3:5" s="27" customFormat="1">
      <c r="C726" s="34"/>
      <c r="D726" s="34"/>
      <c r="E726" s="17"/>
    </row>
    <row r="727" spans="3:5" s="27" customFormat="1">
      <c r="C727" s="34"/>
      <c r="D727" s="34"/>
      <c r="E727" s="17"/>
    </row>
    <row r="728" spans="3:5" s="27" customFormat="1">
      <c r="C728" s="34"/>
      <c r="D728" s="34"/>
      <c r="E728" s="17"/>
    </row>
    <row r="729" spans="3:5" s="27" customFormat="1" ht="13.8" customHeight="1">
      <c r="C729" s="34"/>
      <c r="D729" s="34"/>
      <c r="E729" s="17"/>
    </row>
    <row r="730" spans="3:5" s="27" customFormat="1">
      <c r="C730" s="34"/>
      <c r="D730" s="34"/>
      <c r="E730" s="17"/>
    </row>
    <row r="731" spans="3:5" s="27" customFormat="1">
      <c r="C731" s="34"/>
      <c r="D731" s="34"/>
      <c r="E731" s="17"/>
    </row>
    <row r="732" spans="3:5" s="27" customFormat="1">
      <c r="C732" s="34"/>
      <c r="D732" s="34"/>
      <c r="E732" s="17"/>
    </row>
    <row r="733" spans="3:5" s="27" customFormat="1">
      <c r="C733" s="34"/>
      <c r="D733" s="34"/>
      <c r="E733" s="17"/>
    </row>
    <row r="734" spans="3:5" s="27" customFormat="1">
      <c r="C734" s="34"/>
      <c r="D734" s="34"/>
      <c r="E734" s="17"/>
    </row>
    <row r="735" spans="3:5" s="27" customFormat="1">
      <c r="C735" s="34"/>
      <c r="D735" s="34"/>
      <c r="E735" s="17"/>
    </row>
    <row r="736" spans="3:5" s="27" customFormat="1">
      <c r="C736" s="34"/>
      <c r="D736" s="34"/>
      <c r="E736" s="17"/>
    </row>
    <row r="737" spans="3:5" s="27" customFormat="1">
      <c r="C737" s="34"/>
      <c r="D737" s="34"/>
      <c r="E737" s="19"/>
    </row>
    <row r="738" spans="3:5" s="27" customFormat="1">
      <c r="C738" s="34"/>
      <c r="D738" s="34"/>
      <c r="E738" s="17"/>
    </row>
    <row r="739" spans="3:5" s="27" customFormat="1">
      <c r="C739" s="34"/>
      <c r="D739" s="34"/>
      <c r="E739" s="17"/>
    </row>
    <row r="740" spans="3:5" s="27" customFormat="1">
      <c r="C740" s="34"/>
      <c r="D740" s="34"/>
      <c r="E740" s="17"/>
    </row>
    <row r="741" spans="3:5" s="27" customFormat="1">
      <c r="C741" s="34"/>
      <c r="D741" s="34"/>
      <c r="E741" s="17"/>
    </row>
    <row r="742" spans="3:5" s="27" customFormat="1">
      <c r="C742" s="34"/>
      <c r="D742" s="34"/>
      <c r="E742" s="17"/>
    </row>
    <row r="743" spans="3:5" s="27" customFormat="1">
      <c r="C743" s="34"/>
      <c r="D743" s="34"/>
      <c r="E743" s="17"/>
    </row>
    <row r="744" spans="3:5" s="27" customFormat="1">
      <c r="C744" s="34"/>
      <c r="D744" s="34"/>
      <c r="E744" s="17"/>
    </row>
    <row r="745" spans="3:5" s="27" customFormat="1">
      <c r="C745" s="34"/>
      <c r="D745" s="34"/>
      <c r="E745" s="17"/>
    </row>
    <row r="746" spans="3:5" s="27" customFormat="1">
      <c r="C746" s="34"/>
      <c r="D746" s="34"/>
      <c r="E746" s="17"/>
    </row>
    <row r="747" spans="3:5" s="27" customFormat="1">
      <c r="C747" s="34"/>
      <c r="D747" s="34"/>
      <c r="E747" s="17"/>
    </row>
    <row r="748" spans="3:5" s="27" customFormat="1">
      <c r="C748" s="34"/>
      <c r="D748" s="34"/>
      <c r="E748" s="17"/>
    </row>
    <row r="749" spans="3:5" s="27" customFormat="1">
      <c r="C749" s="34"/>
      <c r="D749" s="34"/>
      <c r="E749" s="17"/>
    </row>
    <row r="750" spans="3:5" s="27" customFormat="1">
      <c r="C750" s="34"/>
      <c r="D750" s="34"/>
      <c r="E750" s="17"/>
    </row>
    <row r="751" spans="3:5" s="27" customFormat="1">
      <c r="C751" s="34"/>
      <c r="D751" s="34"/>
      <c r="E751" s="17"/>
    </row>
    <row r="752" spans="3:5" s="27" customFormat="1">
      <c r="C752" s="34"/>
      <c r="D752" s="34"/>
      <c r="E752" s="17"/>
    </row>
    <row r="753" spans="3:5" s="27" customFormat="1">
      <c r="C753" s="34"/>
      <c r="D753" s="34"/>
      <c r="E753" s="17"/>
    </row>
    <row r="754" spans="3:5" s="27" customFormat="1">
      <c r="C754" s="34"/>
      <c r="D754" s="34"/>
      <c r="E754" s="17"/>
    </row>
    <row r="755" spans="3:5" s="27" customFormat="1">
      <c r="C755" s="34"/>
      <c r="D755" s="34"/>
      <c r="E755" s="17"/>
    </row>
    <row r="756" spans="3:5" s="27" customFormat="1">
      <c r="C756" s="34"/>
      <c r="D756" s="34"/>
      <c r="E756" s="17"/>
    </row>
    <row r="757" spans="3:5" s="27" customFormat="1">
      <c r="C757" s="34"/>
      <c r="D757" s="34"/>
      <c r="E757" s="17"/>
    </row>
    <row r="758" spans="3:5" s="27" customFormat="1">
      <c r="C758" s="34"/>
      <c r="D758" s="34"/>
      <c r="E758" s="17"/>
    </row>
    <row r="759" spans="3:5" s="27" customFormat="1">
      <c r="C759" s="34"/>
      <c r="D759" s="34"/>
      <c r="E759" s="17"/>
    </row>
    <row r="760" spans="3:5" s="27" customFormat="1">
      <c r="C760" s="34"/>
      <c r="D760" s="34"/>
      <c r="E760" s="17"/>
    </row>
    <row r="761" spans="3:5" s="27" customFormat="1">
      <c r="C761" s="34"/>
      <c r="D761" s="34"/>
      <c r="E761" s="17"/>
    </row>
    <row r="762" spans="3:5" s="27" customFormat="1">
      <c r="C762" s="34"/>
      <c r="D762" s="34"/>
      <c r="E762" s="17"/>
    </row>
    <row r="763" spans="3:5" s="27" customFormat="1">
      <c r="C763" s="34"/>
      <c r="D763" s="34"/>
      <c r="E763" s="17"/>
    </row>
    <row r="764" spans="3:5" s="27" customFormat="1">
      <c r="C764" s="34"/>
      <c r="D764" s="34"/>
      <c r="E764" s="17"/>
    </row>
    <row r="765" spans="3:5" s="27" customFormat="1">
      <c r="C765" s="34"/>
      <c r="D765" s="34"/>
      <c r="E765" s="17"/>
    </row>
    <row r="766" spans="3:5" s="27" customFormat="1">
      <c r="C766" s="34"/>
      <c r="D766" s="34"/>
      <c r="E766" s="17"/>
    </row>
    <row r="767" spans="3:5" s="27" customFormat="1">
      <c r="C767" s="34"/>
      <c r="D767" s="34"/>
      <c r="E767" s="17"/>
    </row>
    <row r="768" spans="3:5" s="27" customFormat="1">
      <c r="C768" s="34"/>
      <c r="D768" s="34"/>
      <c r="E768" s="17"/>
    </row>
    <row r="769" spans="3:7" s="27" customFormat="1">
      <c r="C769" s="34"/>
      <c r="D769" s="34"/>
      <c r="E769" s="17"/>
    </row>
    <row r="770" spans="3:7" s="27" customFormat="1">
      <c r="C770" s="34"/>
      <c r="D770" s="34"/>
      <c r="E770" s="17"/>
    </row>
    <row r="771" spans="3:7" s="27" customFormat="1">
      <c r="C771" s="34"/>
      <c r="D771" s="34"/>
      <c r="E771" s="17"/>
    </row>
    <row r="772" spans="3:7" s="27" customFormat="1">
      <c r="C772" s="34"/>
      <c r="D772" s="34"/>
      <c r="E772" s="17"/>
    </row>
    <row r="773" spans="3:7" s="27" customFormat="1">
      <c r="C773" s="34"/>
      <c r="D773" s="34"/>
      <c r="E773" s="17"/>
    </row>
    <row r="774" spans="3:7">
      <c r="E774" s="15"/>
      <c r="G774" s="24" t="str">
        <f t="shared" ref="G774:G826" si="0">UPPER(F774)</f>
        <v/>
      </c>
    </row>
    <row r="775" spans="3:7">
      <c r="E775" s="15"/>
      <c r="G775" s="24" t="str">
        <f t="shared" si="0"/>
        <v/>
      </c>
    </row>
    <row r="776" spans="3:7">
      <c r="G776" s="24" t="str">
        <f t="shared" si="0"/>
        <v/>
      </c>
    </row>
    <row r="777" spans="3:7">
      <c r="G777" s="24" t="str">
        <f t="shared" si="0"/>
        <v/>
      </c>
    </row>
    <row r="778" spans="3:7">
      <c r="G778" s="24" t="str">
        <f t="shared" si="0"/>
        <v/>
      </c>
    </row>
    <row r="779" spans="3:7">
      <c r="G779" s="24" t="str">
        <f t="shared" si="0"/>
        <v/>
      </c>
    </row>
    <row r="780" spans="3:7">
      <c r="G780" s="24" t="str">
        <f t="shared" si="0"/>
        <v/>
      </c>
    </row>
    <row r="781" spans="3:7">
      <c r="G781" s="24" t="str">
        <f t="shared" si="0"/>
        <v/>
      </c>
    </row>
    <row r="782" spans="3:7">
      <c r="G782" s="24" t="str">
        <f t="shared" si="0"/>
        <v/>
      </c>
    </row>
    <row r="783" spans="3:7">
      <c r="G783" s="24" t="str">
        <f t="shared" si="0"/>
        <v/>
      </c>
    </row>
    <row r="784" spans="3:7">
      <c r="G784" s="24" t="str">
        <f t="shared" si="0"/>
        <v/>
      </c>
    </row>
    <row r="785" spans="7:7">
      <c r="G785" s="24" t="str">
        <f t="shared" si="0"/>
        <v/>
      </c>
    </row>
    <row r="786" spans="7:7">
      <c r="G786" s="24" t="str">
        <f t="shared" si="0"/>
        <v/>
      </c>
    </row>
    <row r="787" spans="7:7">
      <c r="G787" s="24" t="str">
        <f t="shared" si="0"/>
        <v/>
      </c>
    </row>
    <row r="788" spans="7:7">
      <c r="G788" s="24" t="str">
        <f t="shared" si="0"/>
        <v/>
      </c>
    </row>
    <row r="789" spans="7:7">
      <c r="G789" s="24" t="str">
        <f t="shared" si="0"/>
        <v/>
      </c>
    </row>
    <row r="790" spans="7:7">
      <c r="G790" s="24" t="str">
        <f t="shared" si="0"/>
        <v/>
      </c>
    </row>
    <row r="791" spans="7:7">
      <c r="G791" s="24" t="str">
        <f t="shared" si="0"/>
        <v/>
      </c>
    </row>
    <row r="792" spans="7:7">
      <c r="G792" s="24" t="str">
        <f t="shared" si="0"/>
        <v/>
      </c>
    </row>
    <row r="793" spans="7:7">
      <c r="G793" s="24" t="str">
        <f t="shared" si="0"/>
        <v/>
      </c>
    </row>
    <row r="794" spans="7:7">
      <c r="G794" s="24" t="str">
        <f t="shared" si="0"/>
        <v/>
      </c>
    </row>
    <row r="795" spans="7:7">
      <c r="G795" s="24" t="str">
        <f t="shared" si="0"/>
        <v/>
      </c>
    </row>
    <row r="796" spans="7:7">
      <c r="G796" s="24" t="str">
        <f t="shared" si="0"/>
        <v/>
      </c>
    </row>
    <row r="797" spans="7:7">
      <c r="G797" s="24" t="str">
        <f t="shared" si="0"/>
        <v/>
      </c>
    </row>
    <row r="798" spans="7:7">
      <c r="G798" s="24" t="str">
        <f t="shared" si="0"/>
        <v/>
      </c>
    </row>
    <row r="799" spans="7:7">
      <c r="G799" s="24" t="str">
        <f t="shared" si="0"/>
        <v/>
      </c>
    </row>
    <row r="800" spans="7:7">
      <c r="G800" s="24" t="str">
        <f t="shared" si="0"/>
        <v/>
      </c>
    </row>
    <row r="801" spans="7:7">
      <c r="G801" s="24" t="str">
        <f t="shared" si="0"/>
        <v/>
      </c>
    </row>
    <row r="802" spans="7:7">
      <c r="G802" s="24" t="str">
        <f t="shared" si="0"/>
        <v/>
      </c>
    </row>
    <row r="803" spans="7:7">
      <c r="G803" s="24" t="str">
        <f t="shared" si="0"/>
        <v/>
      </c>
    </row>
    <row r="804" spans="7:7">
      <c r="G804" s="24" t="str">
        <f t="shared" si="0"/>
        <v/>
      </c>
    </row>
    <row r="805" spans="7:7">
      <c r="G805" s="24" t="str">
        <f t="shared" si="0"/>
        <v/>
      </c>
    </row>
    <row r="806" spans="7:7">
      <c r="G806" s="24" t="str">
        <f t="shared" si="0"/>
        <v/>
      </c>
    </row>
    <row r="807" spans="7:7">
      <c r="G807" s="24" t="str">
        <f t="shared" si="0"/>
        <v/>
      </c>
    </row>
    <row r="808" spans="7:7">
      <c r="G808" s="24" t="str">
        <f t="shared" si="0"/>
        <v/>
      </c>
    </row>
    <row r="809" spans="7:7">
      <c r="G809" s="24" t="str">
        <f t="shared" si="0"/>
        <v/>
      </c>
    </row>
    <row r="810" spans="7:7">
      <c r="G810" s="24" t="str">
        <f t="shared" si="0"/>
        <v/>
      </c>
    </row>
    <row r="811" spans="7:7">
      <c r="G811" s="24" t="str">
        <f t="shared" si="0"/>
        <v/>
      </c>
    </row>
    <row r="812" spans="7:7">
      <c r="G812" s="24" t="str">
        <f t="shared" si="0"/>
        <v/>
      </c>
    </row>
    <row r="813" spans="7:7">
      <c r="G813" s="24" t="str">
        <f t="shared" si="0"/>
        <v/>
      </c>
    </row>
    <row r="814" spans="7:7">
      <c r="G814" s="24" t="str">
        <f t="shared" si="0"/>
        <v/>
      </c>
    </row>
    <row r="815" spans="7:7">
      <c r="G815" s="24" t="str">
        <f t="shared" si="0"/>
        <v/>
      </c>
    </row>
    <row r="816" spans="7:7">
      <c r="G816" s="24" t="str">
        <f t="shared" si="0"/>
        <v/>
      </c>
    </row>
    <row r="817" spans="7:7">
      <c r="G817" s="24" t="str">
        <f t="shared" si="0"/>
        <v/>
      </c>
    </row>
    <row r="818" spans="7:7">
      <c r="G818" s="24" t="str">
        <f t="shared" si="0"/>
        <v/>
      </c>
    </row>
    <row r="819" spans="7:7">
      <c r="G819" s="24" t="str">
        <f t="shared" si="0"/>
        <v/>
      </c>
    </row>
    <row r="820" spans="7:7">
      <c r="G820" s="24" t="str">
        <f t="shared" si="0"/>
        <v/>
      </c>
    </row>
    <row r="821" spans="7:7">
      <c r="G821" s="24" t="str">
        <f t="shared" si="0"/>
        <v/>
      </c>
    </row>
    <row r="822" spans="7:7">
      <c r="G822" s="24" t="str">
        <f t="shared" si="0"/>
        <v/>
      </c>
    </row>
    <row r="823" spans="7:7">
      <c r="G823" s="24" t="str">
        <f t="shared" si="0"/>
        <v/>
      </c>
    </row>
    <row r="824" spans="7:7">
      <c r="G824" s="24" t="str">
        <f t="shared" si="0"/>
        <v/>
      </c>
    </row>
    <row r="825" spans="7:7">
      <c r="G825" s="24" t="str">
        <f t="shared" si="0"/>
        <v/>
      </c>
    </row>
    <row r="826" spans="7:7">
      <c r="G826" s="24" t="str">
        <f t="shared" si="0"/>
        <v/>
      </c>
    </row>
  </sheetData>
  <conditionalFormatting sqref="F706:F716 F679:F696 F726:F1048576 F1:F2 F413:F446 F448:F482 F484:F669 G354:G572 F326:F345 F348:F408 G271 G276:G281 F268:F324 F156:F242 F5:F36 F72:F154 F39:F70">
    <cfRule type="cellIs" dxfId="161" priority="122" operator="equal">
      <formula>"UNSURE"</formula>
    </cfRule>
    <cfRule type="cellIs" dxfId="160" priority="123" operator="equal">
      <formula>"FAIL"</formula>
    </cfRule>
    <cfRule type="cellIs" dxfId="159" priority="124" operator="equal">
      <formula>"PASS"</formula>
    </cfRule>
  </conditionalFormatting>
  <conditionalFormatting sqref="F670:F676">
    <cfRule type="cellIs" dxfId="158" priority="119" operator="equal">
      <formula>"UNSURE"</formula>
    </cfRule>
    <cfRule type="cellIs" dxfId="157" priority="120" operator="equal">
      <formula>"FAIL"</formula>
    </cfRule>
    <cfRule type="cellIs" dxfId="156" priority="121" operator="equal">
      <formula>"PASS"</formula>
    </cfRule>
  </conditionalFormatting>
  <conditionalFormatting sqref="F697:F705">
    <cfRule type="cellIs" dxfId="155" priority="116" operator="equal">
      <formula>"UNSURE"</formula>
    </cfRule>
    <cfRule type="cellIs" dxfId="154" priority="117" operator="equal">
      <formula>"FAIL"</formula>
    </cfRule>
    <cfRule type="cellIs" dxfId="153" priority="118" operator="equal">
      <formula>"PASS"</formula>
    </cfRule>
  </conditionalFormatting>
  <conditionalFormatting sqref="F717:F725">
    <cfRule type="cellIs" dxfId="152" priority="113" operator="equal">
      <formula>"UNSURE"</formula>
    </cfRule>
    <cfRule type="cellIs" dxfId="151" priority="114" operator="equal">
      <formula>"FAIL"</formula>
    </cfRule>
    <cfRule type="cellIs" dxfId="150" priority="115" operator="equal">
      <formula>"PASS"</formula>
    </cfRule>
  </conditionalFormatting>
  <conditionalFormatting sqref="F678">
    <cfRule type="cellIs" dxfId="149" priority="110" operator="equal">
      <formula>"UNSURE"</formula>
    </cfRule>
    <cfRule type="cellIs" dxfId="148" priority="111" operator="equal">
      <formula>"FAIL"</formula>
    </cfRule>
    <cfRule type="cellIs" dxfId="147" priority="112" operator="equal">
      <formula>"PASS"</formula>
    </cfRule>
  </conditionalFormatting>
  <conditionalFormatting sqref="F447">
    <cfRule type="cellIs" dxfId="146" priority="107" operator="equal">
      <formula>"UNSURE"</formula>
    </cfRule>
    <cfRule type="cellIs" dxfId="145" priority="108" operator="equal">
      <formula>"FAIL"</formula>
    </cfRule>
    <cfRule type="cellIs" dxfId="144" priority="109" operator="equal">
      <formula>"PASS"</formula>
    </cfRule>
  </conditionalFormatting>
  <conditionalFormatting sqref="F483">
    <cfRule type="cellIs" dxfId="143" priority="104" operator="equal">
      <formula>"UNSURE"</formula>
    </cfRule>
    <cfRule type="cellIs" dxfId="142" priority="105" operator="equal">
      <formula>"FAIL"</formula>
    </cfRule>
    <cfRule type="cellIs" dxfId="141" priority="106" operator="equal">
      <formula>"PASS"</formula>
    </cfRule>
  </conditionalFormatting>
  <conditionalFormatting sqref="F409:F412">
    <cfRule type="cellIs" dxfId="140" priority="101" operator="equal">
      <formula>"UNSURE"</formula>
    </cfRule>
    <cfRule type="cellIs" dxfId="139" priority="102" operator="equal">
      <formula>"FAIL"</formula>
    </cfRule>
    <cfRule type="cellIs" dxfId="138" priority="103" operator="equal">
      <formula>"PASS"</formula>
    </cfRule>
  </conditionalFormatting>
  <conditionalFormatting sqref="F243:F267">
    <cfRule type="cellIs" dxfId="137" priority="98" operator="equal">
      <formula>"UNSURE"</formula>
    </cfRule>
    <cfRule type="cellIs" dxfId="136" priority="99" operator="equal">
      <formula>"FAIL"</formula>
    </cfRule>
    <cfRule type="cellIs" dxfId="135" priority="100" operator="equal">
      <formula>"PASS"</formula>
    </cfRule>
  </conditionalFormatting>
  <conditionalFormatting sqref="F325">
    <cfRule type="cellIs" dxfId="134" priority="95" operator="equal">
      <formula>"UNSURE"</formula>
    </cfRule>
    <cfRule type="cellIs" dxfId="133" priority="96" operator="equal">
      <formula>"FAIL"</formula>
    </cfRule>
    <cfRule type="cellIs" dxfId="132" priority="97" operator="equal">
      <formula>"PASS"</formula>
    </cfRule>
  </conditionalFormatting>
  <conditionalFormatting sqref="F346:F347">
    <cfRule type="cellIs" dxfId="131" priority="92" operator="equal">
      <formula>"UNSURE"</formula>
    </cfRule>
    <cfRule type="cellIs" dxfId="130" priority="93" operator="equal">
      <formula>"FAIL"</formula>
    </cfRule>
    <cfRule type="cellIs" dxfId="129" priority="94" operator="equal">
      <formula>"PASS"</formula>
    </cfRule>
  </conditionalFormatting>
  <conditionalFormatting sqref="G273">
    <cfRule type="cellIs" dxfId="95" priority="56" operator="equal">
      <formula>"UNSURE"</formula>
    </cfRule>
    <cfRule type="cellIs" dxfId="94" priority="57" operator="equal">
      <formula>"FAIL"</formula>
    </cfRule>
    <cfRule type="cellIs" dxfId="93" priority="58" operator="equal">
      <formula>"PASS"</formula>
    </cfRule>
  </conditionalFormatting>
  <conditionalFormatting sqref="F156:F406 F6:F36 F72:F154 F39:F70">
    <cfRule type="cellIs" dxfId="92" priority="55" operator="equal">
      <formula>"N/A"</formula>
    </cfRule>
  </conditionalFormatting>
  <conditionalFormatting sqref="F71">
    <cfRule type="cellIs" dxfId="91" priority="52" operator="equal">
      <formula>"UNSURE"</formula>
    </cfRule>
    <cfRule type="cellIs" dxfId="90" priority="53" operator="equal">
      <formula>"FAIL"</formula>
    </cfRule>
    <cfRule type="cellIs" dxfId="89" priority="54" operator="equal">
      <formula>"PASS"</formula>
    </cfRule>
  </conditionalFormatting>
  <conditionalFormatting sqref="F71">
    <cfRule type="cellIs" dxfId="88" priority="51" operator="equal">
      <formula>"N/A"</formula>
    </cfRule>
  </conditionalFormatting>
  <conditionalFormatting sqref="F37:F38">
    <cfRule type="cellIs" dxfId="87" priority="48" operator="equal">
      <formula>"UNSURE"</formula>
    </cfRule>
    <cfRule type="cellIs" dxfId="86" priority="49" operator="equal">
      <formula>"FAIL"</formula>
    </cfRule>
    <cfRule type="cellIs" dxfId="85" priority="50" operator="equal">
      <formula>"PASS"</formula>
    </cfRule>
  </conditionalFormatting>
  <conditionalFormatting sqref="F37:F38">
    <cfRule type="cellIs" dxfId="84" priority="47" operator="equal">
      <formula>"N/A"</formula>
    </cfRule>
  </conditionalFormatting>
  <conditionalFormatting sqref="H706:H716 H679:H696 H726:H1048576 H1:H2 H413:H446 H448:H482 H484:H669 H326:H345 H348:H408 H268:H324 H156:H242 H72:H154 H39:H70 H5:H36">
    <cfRule type="cellIs" dxfId="45" priority="44" operator="equal">
      <formula>"UNSURE"</formula>
    </cfRule>
    <cfRule type="cellIs" dxfId="44" priority="45" operator="equal">
      <formula>"FAIL"</formula>
    </cfRule>
    <cfRule type="cellIs" dxfId="43" priority="46" operator="equal">
      <formula>"PASS"</formula>
    </cfRule>
  </conditionalFormatting>
  <conditionalFormatting sqref="H670:H676">
    <cfRule type="cellIs" dxfId="42" priority="41" operator="equal">
      <formula>"UNSURE"</formula>
    </cfRule>
    <cfRule type="cellIs" dxfId="41" priority="42" operator="equal">
      <formula>"FAIL"</formula>
    </cfRule>
    <cfRule type="cellIs" dxfId="40" priority="43" operator="equal">
      <formula>"PASS"</formula>
    </cfRule>
  </conditionalFormatting>
  <conditionalFormatting sqref="H697:H705">
    <cfRule type="cellIs" dxfId="39" priority="38" operator="equal">
      <formula>"UNSURE"</formula>
    </cfRule>
    <cfRule type="cellIs" dxfId="38" priority="39" operator="equal">
      <formula>"FAIL"</formula>
    </cfRule>
    <cfRule type="cellIs" dxfId="37" priority="40" operator="equal">
      <formula>"PASS"</formula>
    </cfRule>
  </conditionalFormatting>
  <conditionalFormatting sqref="H717:H725">
    <cfRule type="cellIs" dxfId="36" priority="35" operator="equal">
      <formula>"UNSURE"</formula>
    </cfRule>
    <cfRule type="cellIs" dxfId="35" priority="36" operator="equal">
      <formula>"FAIL"</formula>
    </cfRule>
    <cfRule type="cellIs" dxfId="34" priority="37" operator="equal">
      <formula>"PASS"</formula>
    </cfRule>
  </conditionalFormatting>
  <conditionalFormatting sqref="H678">
    <cfRule type="cellIs" dxfId="33" priority="32" operator="equal">
      <formula>"UNSURE"</formula>
    </cfRule>
    <cfRule type="cellIs" dxfId="32" priority="33" operator="equal">
      <formula>"FAIL"</formula>
    </cfRule>
    <cfRule type="cellIs" dxfId="31" priority="34" operator="equal">
      <formula>"PASS"</formula>
    </cfRule>
  </conditionalFormatting>
  <conditionalFormatting sqref="H447">
    <cfRule type="cellIs" dxfId="30" priority="29" operator="equal">
      <formula>"UNSURE"</formula>
    </cfRule>
    <cfRule type="cellIs" dxfId="29" priority="30" operator="equal">
      <formula>"FAIL"</formula>
    </cfRule>
    <cfRule type="cellIs" dxfId="28" priority="31" operator="equal">
      <formula>"PASS"</formula>
    </cfRule>
  </conditionalFormatting>
  <conditionalFormatting sqref="H483">
    <cfRule type="cellIs" dxfId="27" priority="26" operator="equal">
      <formula>"UNSURE"</formula>
    </cfRule>
    <cfRule type="cellIs" dxfId="26" priority="27" operator="equal">
      <formula>"FAIL"</formula>
    </cfRule>
    <cfRule type="cellIs" dxfId="25" priority="28" operator="equal">
      <formula>"PASS"</formula>
    </cfRule>
  </conditionalFormatting>
  <conditionalFormatting sqref="H409:H412">
    <cfRule type="cellIs" dxfId="24" priority="23" operator="equal">
      <formula>"UNSURE"</formula>
    </cfRule>
    <cfRule type="cellIs" dxfId="23" priority="24" operator="equal">
      <formula>"FAIL"</formula>
    </cfRule>
    <cfRule type="cellIs" dxfId="22" priority="25" operator="equal">
      <formula>"PASS"</formula>
    </cfRule>
  </conditionalFormatting>
  <conditionalFormatting sqref="H243:H267">
    <cfRule type="cellIs" dxfId="21" priority="20" operator="equal">
      <formula>"UNSURE"</formula>
    </cfRule>
    <cfRule type="cellIs" dxfId="20" priority="21" operator="equal">
      <formula>"FAIL"</formula>
    </cfRule>
    <cfRule type="cellIs" dxfId="19" priority="22" operator="equal">
      <formula>"PASS"</formula>
    </cfRule>
  </conditionalFormatting>
  <conditionalFormatting sqref="H325">
    <cfRule type="cellIs" dxfId="18" priority="17" operator="equal">
      <formula>"UNSURE"</formula>
    </cfRule>
    <cfRule type="cellIs" dxfId="17" priority="18" operator="equal">
      <formula>"FAIL"</formula>
    </cfRule>
    <cfRule type="cellIs" dxfId="16" priority="19" operator="equal">
      <formula>"PASS"</formula>
    </cfRule>
  </conditionalFormatting>
  <conditionalFormatting sqref="H346:H347">
    <cfRule type="cellIs" dxfId="15" priority="14" operator="equal">
      <formula>"UNSURE"</formula>
    </cfRule>
    <cfRule type="cellIs" dxfId="14" priority="15" operator="equal">
      <formula>"FAIL"</formula>
    </cfRule>
    <cfRule type="cellIs" dxfId="13" priority="16" operator="equal">
      <formula>"PASS"</formula>
    </cfRule>
  </conditionalFormatting>
  <conditionalFormatting sqref="H156:H406 H72:H154 H39:H70 H6:H36">
    <cfRule type="cellIs" dxfId="12" priority="13" operator="equal">
      <formula>"N/A"</formula>
    </cfRule>
  </conditionalFormatting>
  <conditionalFormatting sqref="H71">
    <cfRule type="cellIs" dxfId="11" priority="10" operator="equal">
      <formula>"UNSURE"</formula>
    </cfRule>
    <cfRule type="cellIs" dxfId="10" priority="11" operator="equal">
      <formula>"FAIL"</formula>
    </cfRule>
    <cfRule type="cellIs" dxfId="9" priority="12" operator="equal">
      <formula>"PASS"</formula>
    </cfRule>
  </conditionalFormatting>
  <conditionalFormatting sqref="H71">
    <cfRule type="cellIs" dxfId="8" priority="9" operator="equal">
      <formula>"N/A"</formula>
    </cfRule>
  </conditionalFormatting>
  <conditionalFormatting sqref="H37">
    <cfRule type="cellIs" dxfId="7" priority="6" operator="equal">
      <formula>"UNSURE"</formula>
    </cfRule>
    <cfRule type="cellIs" dxfId="6" priority="7" operator="equal">
      <formula>"FAIL"</formula>
    </cfRule>
    <cfRule type="cellIs" dxfId="5" priority="8" operator="equal">
      <formula>"PASS"</formula>
    </cfRule>
  </conditionalFormatting>
  <conditionalFormatting sqref="H37">
    <cfRule type="cellIs" dxfId="4" priority="5" operator="equal">
      <formula>"N/A"</formula>
    </cfRule>
  </conditionalFormatting>
  <conditionalFormatting sqref="H38">
    <cfRule type="cellIs" dxfId="3" priority="2" operator="equal">
      <formula>"UNSURE"</formula>
    </cfRule>
    <cfRule type="cellIs" dxfId="2" priority="3" operator="equal">
      <formula>"FAIL"</formula>
    </cfRule>
    <cfRule type="cellIs" dxfId="1" priority="4" operator="equal">
      <formula>"PASS"</formula>
    </cfRule>
  </conditionalFormatting>
  <conditionalFormatting sqref="H38">
    <cfRule type="cellIs" dxfId="0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678:F1048576 F407:F676 F1:F2 F4:F5 H678:H1048576 H407:H676 H1:H2 H4:H5">
      <formula1>"pass, PASS, fail, FAIL, unsure, UNSURE"</formula1>
    </dataValidation>
    <dataValidation type="list" allowBlank="1" showDropDown="1" showInputMessage="1" showErrorMessage="1" error="please enter status only i.e. PASS, FAIL, UNSURE" sqref="F156:F406 F6:F154 H156:H406 H6:H154">
      <formula1>"pass, PASS, fail, FAIL, unsure, UNSURE, N/A, n/a"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B4" sqref="B4"/>
    </sheetView>
  </sheetViews>
  <sheetFormatPr defaultRowHeight="14.25"/>
  <cols>
    <col min="1" max="1" width="24.1328125" bestFit="1" customWidth="1"/>
    <col min="2" max="2" width="22.86328125" bestFit="1" customWidth="1"/>
    <col min="3" max="3" width="24" bestFit="1" customWidth="1"/>
    <col min="4" max="4" width="19.6640625" bestFit="1" customWidth="1"/>
    <col min="5" max="5" width="7.1328125" customWidth="1"/>
    <col min="6" max="6" width="25.53125" bestFit="1" customWidth="1"/>
    <col min="7" max="7" width="16.86328125" bestFit="1" customWidth="1"/>
    <col min="8" max="8" width="7.33203125" customWidth="1"/>
    <col min="9" max="9" width="13.53125" customWidth="1"/>
    <col min="10" max="10" width="12.46484375" bestFit="1" customWidth="1"/>
    <col min="11" max="11" width="2.86328125" customWidth="1"/>
    <col min="12" max="12" width="18.46484375" customWidth="1"/>
    <col min="13" max="13" width="21.796875" bestFit="1" customWidth="1"/>
    <col min="14" max="14" width="14.53125" bestFit="1" customWidth="1"/>
    <col min="15" max="15" width="16.86328125" bestFit="1" customWidth="1"/>
  </cols>
  <sheetData>
    <row r="1" spans="1:15">
      <c r="A1" t="s">
        <v>358</v>
      </c>
      <c r="B1" t="s">
        <v>359</v>
      </c>
      <c r="C1" t="s">
        <v>68</v>
      </c>
      <c r="D1" t="s">
        <v>360</v>
      </c>
      <c r="E1" t="s">
        <v>361</v>
      </c>
      <c r="F1" t="s">
        <v>118</v>
      </c>
      <c r="G1" t="s">
        <v>363</v>
      </c>
      <c r="H1" t="s">
        <v>382</v>
      </c>
      <c r="I1" t="s">
        <v>383</v>
      </c>
      <c r="J1" t="s">
        <v>384</v>
      </c>
      <c r="K1" t="s">
        <v>387</v>
      </c>
      <c r="L1" t="s">
        <v>385</v>
      </c>
      <c r="M1" t="s">
        <v>386</v>
      </c>
      <c r="N1" t="s">
        <v>362</v>
      </c>
      <c r="O1" t="s">
        <v>363</v>
      </c>
    </row>
    <row r="2" spans="1:15">
      <c r="A2" t="s">
        <v>364</v>
      </c>
      <c r="B2" t="s">
        <v>365</v>
      </c>
      <c r="C2" t="s">
        <v>366</v>
      </c>
      <c r="D2" t="s">
        <v>367</v>
      </c>
      <c r="E2">
        <v>51</v>
      </c>
      <c r="F2" t="s">
        <v>368</v>
      </c>
      <c r="G2" t="s">
        <v>370</v>
      </c>
      <c r="I2" t="s">
        <v>389</v>
      </c>
      <c r="K2" t="s">
        <v>391</v>
      </c>
      <c r="N2" t="s">
        <v>369</v>
      </c>
      <c r="O2" t="s">
        <v>370</v>
      </c>
    </row>
    <row r="3" spans="1:15">
      <c r="A3" t="s">
        <v>371</v>
      </c>
      <c r="B3" t="s">
        <v>372</v>
      </c>
      <c r="C3" t="s">
        <v>373</v>
      </c>
      <c r="D3" t="s">
        <v>367</v>
      </c>
      <c r="E3">
        <v>52</v>
      </c>
      <c r="F3" t="s">
        <v>374</v>
      </c>
      <c r="G3" t="s">
        <v>370</v>
      </c>
      <c r="H3" t="s">
        <v>388</v>
      </c>
      <c r="L3" t="s">
        <v>392</v>
      </c>
      <c r="N3" t="s">
        <v>375</v>
      </c>
      <c r="O3" t="s">
        <v>370</v>
      </c>
    </row>
    <row r="4" spans="1:15">
      <c r="A4" t="s">
        <v>376</v>
      </c>
      <c r="B4" t="s">
        <v>379</v>
      </c>
      <c r="C4" t="s">
        <v>377</v>
      </c>
      <c r="D4" t="s">
        <v>367</v>
      </c>
      <c r="E4">
        <v>53</v>
      </c>
      <c r="F4" t="s">
        <v>378</v>
      </c>
      <c r="G4" t="s">
        <v>370</v>
      </c>
      <c r="J4" t="s">
        <v>390</v>
      </c>
      <c r="M4" t="s">
        <v>393</v>
      </c>
      <c r="N4" t="s">
        <v>369</v>
      </c>
      <c r="O4" t="s">
        <v>370</v>
      </c>
    </row>
    <row r="5" spans="1:15">
      <c r="C5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Requirements</vt:lpstr>
      <vt:lpstr>TestCases - Reporting</vt:lpstr>
      <vt:lpstr>TestCases - Sample</vt:lpstr>
      <vt:lpstr>TestCases - Marker</vt:lpstr>
      <vt:lpstr>TestCases - Matrix</vt:lpstr>
      <vt:lpstr>Sheet3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daw279</dc:creator>
  <cp:lastModifiedBy>daw279</cp:lastModifiedBy>
  <dcterms:created xsi:type="dcterms:W3CDTF">2017-08-31T17:09:48Z</dcterms:created>
  <dcterms:modified xsi:type="dcterms:W3CDTF">2019-10-13T16:18:03Z</dcterms:modified>
</cp:coreProperties>
</file>