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w279\Documents\Releases\Release 1.5\TestCases-Rel1.5-to share\"/>
    </mc:Choice>
  </mc:AlternateContent>
  <bookViews>
    <workbookView xWindow="0" yWindow="0" windowWidth="24312" windowHeight="11256" tabRatio="774" activeTab="1"/>
  </bookViews>
  <sheets>
    <sheet name="Requirements" sheetId="2" r:id="rId1"/>
    <sheet name="Features - TestCases" sheetId="3" r:id="rId2"/>
    <sheet name="User Interface - TestCases" sheetId="5" r:id="rId3"/>
    <sheet name="Functional -TestCases" sheetId="7" r:id="rId4"/>
    <sheet name="Sheet1" sheetId="8" r:id="rId5"/>
    <sheet name="Sheet2" sheetId="9" r:id="rId6"/>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0" i="7" l="1"/>
  <c r="G249" i="7"/>
  <c r="G248" i="7"/>
  <c r="G247" i="7"/>
  <c r="G246" i="7"/>
  <c r="G245" i="7"/>
  <c r="G244" i="7"/>
  <c r="G243" i="7"/>
  <c r="G242" i="7"/>
  <c r="G178" i="5" l="1"/>
  <c r="G177" i="5"/>
  <c r="G176" i="5"/>
  <c r="G175" i="5"/>
  <c r="G594" i="3" l="1"/>
  <c r="G595" i="3"/>
  <c r="G596" i="3"/>
  <c r="G597" i="3"/>
  <c r="G598" i="3"/>
  <c r="G599" i="3"/>
  <c r="G600" i="3"/>
  <c r="G601" i="3"/>
  <c r="G602" i="3"/>
  <c r="G603" i="3"/>
  <c r="G604" i="3"/>
  <c r="G605" i="3"/>
  <c r="G606" i="3"/>
  <c r="G607" i="3"/>
  <c r="G608" i="3"/>
  <c r="G609" i="3"/>
  <c r="G610" i="3"/>
  <c r="G611" i="3"/>
  <c r="G612" i="3"/>
  <c r="G613" i="3"/>
  <c r="G614" i="3"/>
  <c r="G615" i="3"/>
  <c r="G616" i="3"/>
  <c r="G617" i="3"/>
  <c r="G618" i="3"/>
  <c r="G619" i="3"/>
  <c r="G620" i="3"/>
  <c r="G621" i="3"/>
  <c r="G622" i="3"/>
  <c r="G623" i="3"/>
  <c r="G624" i="3"/>
  <c r="G625" i="3"/>
  <c r="G626" i="3"/>
  <c r="G627" i="3"/>
  <c r="G628" i="3"/>
  <c r="G629" i="3"/>
  <c r="G630" i="3"/>
  <c r="G631" i="3"/>
  <c r="G632" i="3"/>
  <c r="G633" i="3"/>
  <c r="G634" i="3"/>
  <c r="G635" i="3"/>
  <c r="G636" i="3"/>
  <c r="G637" i="3"/>
  <c r="G638" i="3"/>
  <c r="G639" i="3"/>
  <c r="G640" i="3"/>
  <c r="G641" i="3"/>
  <c r="G642" i="3"/>
  <c r="G643" i="3"/>
  <c r="G644" i="3"/>
  <c r="G645" i="3"/>
  <c r="G646" i="3"/>
</calcChain>
</file>

<file path=xl/sharedStrings.xml><?xml version="1.0" encoding="utf-8"?>
<sst xmlns="http://schemas.openxmlformats.org/spreadsheetml/2006/main" count="1182" uniqueCount="481">
  <si>
    <t>Epic</t>
  </si>
  <si>
    <t>Requirements</t>
  </si>
  <si>
    <t>Test Name</t>
  </si>
  <si>
    <t>Site</t>
  </si>
  <si>
    <t>Testing Page</t>
  </si>
  <si>
    <t>Steps to reproduce</t>
  </si>
  <si>
    <t>Test Notes</t>
  </si>
  <si>
    <t>Expected Results</t>
  </si>
  <si>
    <t>Input(s)</t>
  </si>
  <si>
    <t>Output(s)</t>
  </si>
  <si>
    <t>Req 1</t>
  </si>
  <si>
    <t>Req 3</t>
  </si>
  <si>
    <t>Req 2</t>
  </si>
  <si>
    <t>Marker Wizard Expected Results</t>
  </si>
  <si>
    <t>APP_TEST</t>
  </si>
  <si>
    <t>QA_TEST</t>
  </si>
  <si>
    <t>Requirements Traceability and Verification Matrix (RTVM)</t>
  </si>
  <si>
    <t>GR-118</t>
  </si>
  <si>
    <t>Client's Goal</t>
  </si>
  <si>
    <t>PI</t>
  </si>
  <si>
    <t>GP1-1178</t>
  </si>
  <si>
    <t>GR-124</t>
  </si>
  <si>
    <t>The webapp that will provide a lot of basic and fundamental features to manage the db for the sysads in the CGs</t>
  </si>
  <si>
    <t>TimeScope - Phase 1 (Deletion)</t>
  </si>
  <si>
    <t>This tool will allow system administrators and anyone with admin access to the system to be able to browse and permanently delete bad data. The deletable data will be limited to samples, markers, and dataset for the first release of this tool.</t>
  </si>
  <si>
    <t>Use the tabs to navigate and use the filtering controls in the page to get to the data of interest (set of markers, set of samples, or set of datasets)</t>
  </si>
  <si>
    <t>Display the data being browsed and upon pressing the delete button, a summary page of what was deleted.</t>
  </si>
  <si>
    <t>Web-based application</t>
  </si>
  <si>
    <t>Independent app</t>
  </si>
  <si>
    <t>No dependencies from GDM</t>
  </si>
  <si>
    <t>Timescope shall not use GDM config</t>
  </si>
  <si>
    <t>Compatible with IE and Chrome</t>
  </si>
  <si>
    <t>Deployed separately from GDM</t>
  </si>
  <si>
    <t>have a Login Page to allow access to only registered Timescope users</t>
  </si>
  <si>
    <t>Login page should contain a disclosure on potential damages that can be caused by using Timescope</t>
  </si>
  <si>
    <t>Login page will contain the following fields</t>
  </si>
  <si>
    <t>Username</t>
  </si>
  <si>
    <t>Password</t>
  </si>
  <si>
    <t>Login Button</t>
  </si>
  <si>
    <t>Implement its own internal user/role management</t>
  </si>
  <si>
    <t>Form to add/modify/delete users which will include the following fields</t>
  </si>
  <si>
    <t>Add form will contain the following fields</t>
  </si>
  <si>
    <t>Name</t>
  </si>
  <si>
    <t>Email</t>
  </si>
  <si>
    <t>Temporary password (masked field)</t>
  </si>
  <si>
    <t>Roles</t>
  </si>
  <si>
    <t>Super Admin</t>
  </si>
  <si>
    <t>Admin</t>
  </si>
  <si>
    <t>User</t>
  </si>
  <si>
    <t>All fields on Add form are required</t>
  </si>
  <si>
    <t>password field must be masked</t>
  </si>
  <si>
    <t>passwords must be stored in hashed form</t>
  </si>
  <si>
    <t>force user to change password on first login</t>
  </si>
  <si>
    <t>Editing a user</t>
  </si>
  <si>
    <t>Super Admin can change</t>
  </si>
  <si>
    <t>email name</t>
  </si>
  <si>
    <t>roles of other users</t>
  </si>
  <si>
    <t>Deleting a user</t>
  </si>
  <si>
    <t>only Super Admins can delete users</t>
  </si>
  <si>
    <t>Be able to connect to any/multiple GDM databases</t>
  </si>
  <si>
    <t>User must know link to GDM database as Timescope will not store nor cache such information</t>
  </si>
  <si>
    <t>A control (such as button) on top of page that will allow users to connect to a GDM DB</t>
  </si>
  <si>
    <t>Connection Form will have:</t>
  </si>
  <si>
    <t>Database host</t>
  </si>
  <si>
    <t>Database port (with default PostgreSQL port value)</t>
  </si>
  <si>
    <t>Database name</t>
  </si>
  <si>
    <t>Database username</t>
  </si>
  <si>
    <t>Database password (masked)</t>
  </si>
  <si>
    <t>Connect Button</t>
  </si>
  <si>
    <t>When use connects to a DB, display the following on the top of the page:</t>
  </si>
  <si>
    <t>host</t>
  </si>
  <si>
    <t>port</t>
  </si>
  <si>
    <t>DB Name</t>
  </si>
  <si>
    <t>Any actions performed after connection shall apply to just the connected DB</t>
  </si>
  <si>
    <t xml:space="preserve">Upon logout or close of window, explicitly disconnect from DB if any connection has been established </t>
  </si>
  <si>
    <t>Features</t>
  </si>
  <si>
    <t>1.6.1</t>
  </si>
  <si>
    <t>1.6.2</t>
  </si>
  <si>
    <t>1.6.2.1</t>
  </si>
  <si>
    <t>1.6.2.2</t>
  </si>
  <si>
    <t>1.6.2.3</t>
  </si>
  <si>
    <t>2.2.1</t>
  </si>
  <si>
    <t>2.2.2</t>
  </si>
  <si>
    <t>2.2.3</t>
  </si>
  <si>
    <t>2.2.4</t>
  </si>
  <si>
    <t>2.2.5</t>
  </si>
  <si>
    <t>2.2.5.1</t>
  </si>
  <si>
    <t>2.2.5.2</t>
  </si>
  <si>
    <t>2.2.5.3</t>
  </si>
  <si>
    <t>2.2.26</t>
  </si>
  <si>
    <t>2.2.7</t>
  </si>
  <si>
    <t>2.2.8</t>
  </si>
  <si>
    <t>2.2.9</t>
  </si>
  <si>
    <t>2.3.1</t>
  </si>
  <si>
    <t>2.3.2</t>
  </si>
  <si>
    <t>2.3.2.1</t>
  </si>
  <si>
    <t>2.3.2.2</t>
  </si>
  <si>
    <t>2.4.1</t>
  </si>
  <si>
    <t>3.3.1</t>
  </si>
  <si>
    <t>3.3.2</t>
  </si>
  <si>
    <t>3.3.3</t>
  </si>
  <si>
    <t>3.3.4</t>
  </si>
  <si>
    <t>3.3.5</t>
  </si>
  <si>
    <t>3.3.6</t>
  </si>
  <si>
    <t>3.4.1</t>
  </si>
  <si>
    <t>3.4.2</t>
  </si>
  <si>
    <t>3.4.3</t>
  </si>
  <si>
    <t>User Interface Specifications:</t>
  </si>
  <si>
    <t xml:space="preserve">For each of the following 4 categories, there will be </t>
  </si>
  <si>
    <t>Filtering controls:</t>
  </si>
  <si>
    <t>A clear button to refresh the form</t>
  </si>
  <si>
    <t>A submit button to query the database</t>
  </si>
  <si>
    <t>A table listing the data resulting from the filters</t>
  </si>
  <si>
    <t>This table will provide pagination for optimal performance</t>
  </si>
  <si>
    <t>This table will provide a capability to select rows individually</t>
  </si>
  <si>
    <t>And a select all button to select all rows</t>
  </si>
  <si>
    <t>The dataset tab, the right (content) panel will contain:</t>
  </si>
  <si>
    <t>dataset_id (range)</t>
  </si>
  <si>
    <t>a tab on the left panel that will let the user navigate.</t>
  </si>
  <si>
    <t>The right panel will adjust content accordingly.</t>
  </si>
  <si>
    <t>All the columns wherein an ID is displayed should have a column next to it displaying the names.</t>
  </si>
  <si>
    <t>Columns displayed in the application should be sortable.</t>
  </si>
  <si>
    <t>OR dataset.names list (text area: comma-separated list)</t>
  </si>
  <si>
    <t>Curator's username (via dataset.modified_by)</t>
  </si>
  <si>
    <t>Time-range (via dataset.modified_date)</t>
  </si>
  <si>
    <t>Type (dataset.type_id)</t>
  </si>
  <si>
    <t xml:space="preserve">A delete button to delete the data resulting from the filters </t>
  </si>
  <si>
    <t>3.1.1</t>
  </si>
  <si>
    <t>3.1.2</t>
  </si>
  <si>
    <t>3.1.3</t>
  </si>
  <si>
    <t>4.1.1</t>
  </si>
  <si>
    <t>4.1.2</t>
  </si>
  <si>
    <t>4.1.3</t>
  </si>
  <si>
    <t>4.1.4</t>
  </si>
  <si>
    <t>4.1.5</t>
  </si>
  <si>
    <t>4.1.6</t>
  </si>
  <si>
    <t>4.4.1</t>
  </si>
  <si>
    <t>4.4.3</t>
  </si>
  <si>
    <t>4.4.4</t>
  </si>
  <si>
    <t>4.4.5</t>
  </si>
  <si>
    <t>Functional Specifications:</t>
  </si>
  <si>
    <t xml:space="preserve">After a successful login, the landing page shall be a simple partitioned window wherein the user can browse or filter to the data that he wants to delete. </t>
  </si>
  <si>
    <t>There will be 4 main categories of things which can be deleted:</t>
  </si>
  <si>
    <t>which includes:</t>
  </si>
  <si>
    <t>Dataset</t>
  </si>
  <si>
    <t>HDF5 File</t>
  </si>
  <si>
    <t>Dataset table entry</t>
  </si>
  <si>
    <t>Marker.dataset_marker_idx where key = dataset_id being deleted</t>
  </si>
  <si>
    <t>Dnarun.dataset_dnarun_idx where key = dataset_id being deleted</t>
  </si>
  <si>
    <t>Prompt Messages:</t>
  </si>
  <si>
    <t xml:space="preserve">A warning message box will be shown </t>
  </si>
  <si>
    <t xml:space="preserve">clearly indicates the operation is final and the data will be deleted, </t>
  </si>
  <si>
    <t xml:space="preserve">provides quick statistics on how many rows there are </t>
  </si>
  <si>
    <t xml:space="preserve">asks user if s/he is sure they want to delete xxxxx entities </t>
  </si>
  <si>
    <t>The user is provided with the ability to cancel or go through with the operation.</t>
  </si>
  <si>
    <t>Result Report Page:</t>
  </si>
  <si>
    <t xml:space="preserve">Upon completion of deletion, a summary page of what was deleted will be displayed. This will contain: </t>
  </si>
  <si>
    <t>Total number of rows deleted</t>
  </si>
  <si>
    <t>Filtering criteria</t>
  </si>
  <si>
    <t>Deletion duration</t>
  </si>
  <si>
    <t xml:space="preserve">Logging: </t>
  </si>
  <si>
    <t>Log a detailed list of what gets deleted per operation.</t>
  </si>
  <si>
    <t>2.5.1</t>
  </si>
  <si>
    <t>2.5.1.1</t>
  </si>
  <si>
    <t>2.5.1.2</t>
  </si>
  <si>
    <t>2.5.1.3</t>
  </si>
  <si>
    <t>2.5.1.4</t>
  </si>
  <si>
    <t>3.1.4</t>
  </si>
  <si>
    <t xml:space="preserve">After a successful login, the landing page shall be a simple partitioned window wherein the user can browse or filter to the data that s/he wants to delete. </t>
  </si>
  <si>
    <t>User Interface:</t>
  </si>
  <si>
    <t>Functional:</t>
  </si>
  <si>
    <t>try logging in with other credentials</t>
  </si>
  <si>
    <t xml:space="preserve">determine what should be here - Liz did not like what we came up with </t>
  </si>
  <si>
    <t>pass</t>
  </si>
  <si>
    <t>set up a new user</t>
  </si>
  <si>
    <t>verify when they attempt to log in the first time, they are forced to change their password</t>
  </si>
  <si>
    <t>verify you cannot continue w/o all fields entered</t>
  </si>
  <si>
    <t>Database port (PostgresSQL port value)</t>
  </si>
  <si>
    <t>TimeScope Username</t>
  </si>
  <si>
    <t>TimeScope Password</t>
  </si>
  <si>
    <t>Need help hyperlink</t>
  </si>
  <si>
    <t>1.6.2.4</t>
  </si>
  <si>
    <t>1.6.2.5</t>
  </si>
  <si>
    <t>1.6.2.6</t>
  </si>
  <si>
    <t>1.6.2.7</t>
  </si>
  <si>
    <t>The application should not cache any passwords </t>
  </si>
  <si>
    <t>3.2.1</t>
  </si>
  <si>
    <t>User Name</t>
  </si>
  <si>
    <t>First Name</t>
  </si>
  <si>
    <t>Last Name</t>
  </si>
  <si>
    <t>3.2.2</t>
  </si>
  <si>
    <t>3.2.3</t>
  </si>
  <si>
    <t>User Roles</t>
  </si>
  <si>
    <t>3.2.4</t>
  </si>
  <si>
    <t>3.2.5</t>
  </si>
  <si>
    <t>3.2.7</t>
  </si>
  <si>
    <t>3.2.7.1</t>
  </si>
  <si>
    <t>3.2.7.2</t>
  </si>
  <si>
    <t>3.2.7.3</t>
  </si>
  <si>
    <t>Admin - User role + delete + update</t>
  </si>
  <si>
    <t>as an Admin, verify you cannot manage users</t>
  </si>
  <si>
    <t>User - read only</t>
  </si>
  <si>
    <t>as a User, verify you  cannot manage users or updata or delete any data</t>
  </si>
  <si>
    <t>verify can change password</t>
  </si>
  <si>
    <t>verify you can change own password</t>
  </si>
  <si>
    <t>Adding a user</t>
  </si>
  <si>
    <t>3.2.7.4</t>
  </si>
  <si>
    <t>3.2.7.5</t>
  </si>
  <si>
    <t>3.2.7.6</t>
  </si>
  <si>
    <t>3.2.7.8</t>
  </si>
  <si>
    <t>3.2.7.7</t>
  </si>
  <si>
    <t>3.3.2.1</t>
  </si>
  <si>
    <t>3.3.2.2</t>
  </si>
  <si>
    <t>Admin can only change their name and/or passwords</t>
  </si>
  <si>
    <t>fail</t>
  </si>
  <si>
    <t>verify you see all of the above on the form 3.2.1. through 3.2.7</t>
  </si>
  <si>
    <t>need to use DB to test this</t>
  </si>
  <si>
    <t>verify cannot change role</t>
  </si>
  <si>
    <t>verify canot delete datasets</t>
  </si>
  <si>
    <t>NOTE:</t>
  </si>
  <si>
    <t>do extracts of existing datasets by dataset, all sample options, all marker options</t>
  </si>
  <si>
    <t>delete some existing datasets that contain the above samples and markers</t>
  </si>
  <si>
    <t>extract the same as above</t>
  </si>
  <si>
    <t>compare the results of the extracts</t>
  </si>
  <si>
    <t>do extracts of the new datasets, markers, samples, matrix - using all extract options</t>
  </si>
  <si>
    <t>Deb_TS_Proj1_Exp_SSR_codom_DS_3-7</t>
  </si>
  <si>
    <t>Deb_TS_Proj1_Exp_SSR_codom_DS_6-10</t>
  </si>
  <si>
    <t xml:space="preserve">be sure to create and extract by marker_group </t>
  </si>
  <si>
    <t>query the DB for all extract by entities, capture screenshots</t>
  </si>
  <si>
    <t xml:space="preserve">create specific projects, experiments, and datasets to track </t>
  </si>
  <si>
    <t>delete the new datasets one at a time and redo the above after each delete</t>
  </si>
  <si>
    <t>scrolling difficulty</t>
  </si>
  <si>
    <t>a little weird scrolling</t>
  </si>
  <si>
    <t>verify it has been removed from /shared_data/dev_test/gobii_bundle/crops/dev/hdf5 using winSCP</t>
  </si>
  <si>
    <t>Verify the row has been removed from the dataset table</t>
  </si>
  <si>
    <t xml:space="preserve">verify in marker table in the DB that the dataset_id has been removed from dataset_marker_idx </t>
  </si>
  <si>
    <t>Verify in the dnarun table in the DB that the dataset_id has been removed from dataset_dnarun_idx</t>
  </si>
  <si>
    <t>germplasm</t>
  </si>
  <si>
    <t>1-5</t>
  </si>
  <si>
    <t>3-7</t>
  </si>
  <si>
    <t>6-10</t>
  </si>
  <si>
    <t>1-10</t>
  </si>
  <si>
    <t>xCode</t>
  </si>
  <si>
    <t>sample</t>
  </si>
  <si>
    <t>markers</t>
  </si>
  <si>
    <t>marker_group</t>
  </si>
  <si>
    <t>Extracts after loading</t>
  </si>
  <si>
    <t>DS118, DS122, and DS123</t>
  </si>
  <si>
    <t>Deleting DS118</t>
  </si>
  <si>
    <t>Deleting DS122</t>
  </si>
  <si>
    <t>Deleting DS123</t>
  </si>
  <si>
    <t>17_30_20</t>
  </si>
  <si>
    <t>17_05_01</t>
  </si>
  <si>
    <t>10_05_04</t>
  </si>
  <si>
    <t>17_11_14</t>
  </si>
  <si>
    <t>17_06_35</t>
  </si>
  <si>
    <t>10_06_35</t>
  </si>
  <si>
    <t>10_07_16</t>
  </si>
  <si>
    <t>17_11_56</t>
  </si>
  <si>
    <t>17_07_43</t>
  </si>
  <si>
    <t>10_07_43</t>
  </si>
  <si>
    <t>10_08_17</t>
  </si>
  <si>
    <t>17_12_42</t>
  </si>
  <si>
    <t>17_08_36</t>
  </si>
  <si>
    <t>17_09_01</t>
  </si>
  <si>
    <t>10_08_51</t>
  </si>
  <si>
    <t>10_09_25</t>
  </si>
  <si>
    <t>17_09_23</t>
  </si>
  <si>
    <t>17_10_33</t>
  </si>
  <si>
    <t>10_10_10</t>
  </si>
  <si>
    <t>17_10_49</t>
  </si>
  <si>
    <t>20_32_25</t>
  </si>
  <si>
    <t>20_34_07</t>
  </si>
  <si>
    <t>20_33_09  (FJ)</t>
  </si>
  <si>
    <t>20_44_18</t>
  </si>
  <si>
    <t>21_16_24</t>
  </si>
  <si>
    <t>21_16_42</t>
  </si>
  <si>
    <t>21_16_53</t>
  </si>
  <si>
    <t>21_17_10</t>
  </si>
  <si>
    <t>21_45_04</t>
  </si>
  <si>
    <t>21_45_44</t>
  </si>
  <si>
    <t>21_51_29</t>
  </si>
  <si>
    <t>21_51_45</t>
  </si>
  <si>
    <t>21_52_10</t>
  </si>
  <si>
    <t>21_52_35</t>
  </si>
  <si>
    <t>21_52_57</t>
  </si>
  <si>
    <t>16_50_16</t>
  </si>
  <si>
    <t>16_51_51</t>
  </si>
  <si>
    <t>16_52_42</t>
  </si>
  <si>
    <t>16_53_15</t>
  </si>
  <si>
    <t>16_53_54</t>
  </si>
  <si>
    <t>16_54_29</t>
  </si>
  <si>
    <t>16_56_29</t>
  </si>
  <si>
    <t>16_57_09</t>
  </si>
  <si>
    <t>16_57_56</t>
  </si>
  <si>
    <t>16_58_32</t>
  </si>
  <si>
    <t>16_59_06</t>
  </si>
  <si>
    <t>16_59_41</t>
  </si>
  <si>
    <t>17_00_32</t>
  </si>
  <si>
    <t>17_01_03</t>
  </si>
  <si>
    <t>17_01_32</t>
  </si>
  <si>
    <t>17_02_00</t>
  </si>
  <si>
    <t>17_02_26</t>
  </si>
  <si>
    <t>17_03_07</t>
  </si>
  <si>
    <t>17_03_30</t>
  </si>
  <si>
    <t>17_03_47</t>
  </si>
  <si>
    <t>11_38_38</t>
  </si>
  <si>
    <t>11_39_12</t>
  </si>
  <si>
    <t>11_39_53</t>
  </si>
  <si>
    <t>11_40_29</t>
  </si>
  <si>
    <t>11_41_10</t>
  </si>
  <si>
    <t>11_41_51</t>
  </si>
  <si>
    <t>11_42_29</t>
  </si>
  <si>
    <t>11_43_03</t>
  </si>
  <si>
    <t>11_43_51</t>
  </si>
  <si>
    <t>11_44_46</t>
  </si>
  <si>
    <t>11_45_20</t>
  </si>
  <si>
    <t>11_45_55</t>
  </si>
  <si>
    <t>11_46_54</t>
  </si>
  <si>
    <t>11_47_24</t>
  </si>
  <si>
    <t>11_47_52</t>
  </si>
  <si>
    <t>11_48_28</t>
  </si>
  <si>
    <t>11_48_54</t>
  </si>
  <si>
    <t>11_49_38</t>
  </si>
  <si>
    <t>11_49_57</t>
  </si>
  <si>
    <t>11_50_16</t>
  </si>
  <si>
    <t>#</t>
  </si>
  <si>
    <t>germplasm_name</t>
  </si>
  <si>
    <t>germplasm_Deb_TS_codom_3</t>
  </si>
  <si>
    <t>germplasm_Deb_TS_codom_4</t>
  </si>
  <si>
    <t>germplasm_Deb_TS_codom_5</t>
  </si>
  <si>
    <t>germplasm_Deb_TS_codom_6</t>
  </si>
  <si>
    <t>germplasm_Deb_TS_codom_7</t>
  </si>
  <si>
    <t>germplasm_pedigree</t>
  </si>
  <si>
    <t>germplasm_type</t>
  </si>
  <si>
    <t>Inbred_line</t>
  </si>
  <si>
    <t>dnarun_barcode</t>
  </si>
  <si>
    <t>project_name</t>
  </si>
  <si>
    <t>Deb_TS_Proj1</t>
  </si>
  <si>
    <t>project_pi_contact</t>
  </si>
  <si>
    <t>Deb Weigand</t>
  </si>
  <si>
    <t>project_genotyping_purpose</t>
  </si>
  <si>
    <t>Deb_TS_geno_1</t>
  </si>
  <si>
    <t>project_date_sampled</t>
  </si>
  <si>
    <t>project_division</t>
  </si>
  <si>
    <t>Deb_TS_dev1_1</t>
  </si>
  <si>
    <t>project_study_name</t>
  </si>
  <si>
    <t>Deb_TS_study_1</t>
  </si>
  <si>
    <t>experiment_name</t>
  </si>
  <si>
    <t>Deb_TS_Proj1_Exp_SSR</t>
  </si>
  <si>
    <t>vendor_protocol_name</t>
  </si>
  <si>
    <t>GOBII_Cornell_Team_SSR</t>
  </si>
  <si>
    <t>vendor_name</t>
  </si>
  <si>
    <t>GOBII Cornell Team</t>
  </si>
  <si>
    <t>protocol_name</t>
  </si>
  <si>
    <t>SSR</t>
  </si>
  <si>
    <t>dataset_name</t>
  </si>
  <si>
    <t>germplasm_external_code</t>
  </si>
  <si>
    <t>Deb_TS_10003</t>
  </si>
  <si>
    <t>Deb_TS_10004</t>
  </si>
  <si>
    <t>Deb_TS_10005</t>
  </si>
  <si>
    <t>Deb_TS_10006</t>
  </si>
  <si>
    <t>Deb_TS_10007</t>
  </si>
  <si>
    <t>germplasm_species</t>
  </si>
  <si>
    <t>Cicer arietinum</t>
  </si>
  <si>
    <t>germplasm_id</t>
  </si>
  <si>
    <t>germplasm_seed_source_id</t>
  </si>
  <si>
    <t>germplasm_subsp</t>
  </si>
  <si>
    <t>germplasm_heterotic_group</t>
  </si>
  <si>
    <t>germplasm_par1</t>
  </si>
  <si>
    <t>germplasm_par1_type</t>
  </si>
  <si>
    <t>germplasm_par2</t>
  </si>
  <si>
    <t>germplasm_par2_type</t>
  </si>
  <si>
    <t>germplasm_par3</t>
  </si>
  <si>
    <t>germplasm_par3_type</t>
  </si>
  <si>
    <t>germplasm_par4</t>
  </si>
  <si>
    <t>germplasm_par4_type</t>
  </si>
  <si>
    <t>dnasample_name</t>
  </si>
  <si>
    <t>dnasample_Deb_TS_codom_3</t>
  </si>
  <si>
    <t>dnasample_Deb_TS_codom_4</t>
  </si>
  <si>
    <t>dnasample_Deb_TS_codom_5</t>
  </si>
  <si>
    <t>dnasample_Deb_TS_codom_6</t>
  </si>
  <si>
    <t>dnasample_Deb_TS_codom_7</t>
  </si>
  <si>
    <t>dnasample_platename</t>
  </si>
  <si>
    <t>Plate_TS_1</t>
  </si>
  <si>
    <t>Plate_TS_6</t>
  </si>
  <si>
    <t>dnasample_num</t>
  </si>
  <si>
    <t>Deb_TS_3</t>
  </si>
  <si>
    <t>Deb_TS_4</t>
  </si>
  <si>
    <t>Deb_TS_5</t>
  </si>
  <si>
    <t>Deb_TS_6</t>
  </si>
  <si>
    <t>Deb_TS_7</t>
  </si>
  <si>
    <t>dnasample_well_row</t>
  </si>
  <si>
    <t>dnasample_well_col</t>
  </si>
  <si>
    <t>dnasample_trial_name</t>
  </si>
  <si>
    <t>dnasample_sample_group</t>
  </si>
  <si>
    <t>dnasample_sample_group_cycle</t>
  </si>
  <si>
    <t>dnasample_sample_type</t>
  </si>
  <si>
    <t>dnasample_sample_parent</t>
  </si>
  <si>
    <t>dnasample_ref_sample</t>
  </si>
  <si>
    <t>rs#</t>
  </si>
  <si>
    <t>alleles</t>
  </si>
  <si>
    <t>chrom</t>
  </si>
  <si>
    <t>pos</t>
  </si>
  <si>
    <t>strand</t>
  </si>
  <si>
    <t>assembly#</t>
  </si>
  <si>
    <t>center</t>
  </si>
  <si>
    <t>protLSID</t>
  </si>
  <si>
    <t>assayLSID</t>
  </si>
  <si>
    <t>panelLSID</t>
  </si>
  <si>
    <t>QCcode</t>
  </si>
  <si>
    <t>dnarunname_Deb_TS_codom_3</t>
  </si>
  <si>
    <t>dnarunname_Deb_TS_codom_4</t>
  </si>
  <si>
    <t>dnarunname_Deb_TS_codom_5</t>
  </si>
  <si>
    <t>dnarunname_Deb_TS_codom_6</t>
  </si>
  <si>
    <t>dnarunname_Deb_TS_codom_7</t>
  </si>
  <si>
    <t>Deb_TS_codom_m3</t>
  </si>
  <si>
    <t>N</t>
  </si>
  <si>
    <t>Deb_TS_codom_m4</t>
  </si>
  <si>
    <t>Deb_TS_codom_m5</t>
  </si>
  <si>
    <t>Deb_TS_codom_m6</t>
  </si>
  <si>
    <t>Deb_TS_codom_m7</t>
  </si>
  <si>
    <t>Deb_TS_codom_m8</t>
  </si>
  <si>
    <t>Deb_TS_codom_m9</t>
  </si>
  <si>
    <t>Deb_TS_codom_m10</t>
  </si>
  <si>
    <t>verify you cannot change user name</t>
  </si>
  <si>
    <t>verify you cannot change  first name</t>
  </si>
  <si>
    <t>verify you cannot change last name</t>
  </si>
  <si>
    <t>verify you cannot change  email address</t>
  </si>
  <si>
    <t>verify can delete datasets</t>
  </si>
  <si>
    <t>Admin can only change their passwords</t>
  </si>
  <si>
    <t>N/A</t>
  </si>
  <si>
    <t>n/a</t>
  </si>
  <si>
    <t>Summary pop-up</t>
  </si>
  <si>
    <t>number of dataset rowes deleted</t>
  </si>
  <si>
    <t>number of DNArun indices</t>
  </si>
  <si>
    <t>number of Marker indices</t>
  </si>
  <si>
    <t>durations for each of the above</t>
  </si>
  <si>
    <t>4.2.1</t>
  </si>
  <si>
    <t>4.2.2</t>
  </si>
  <si>
    <t>4.2.3</t>
  </si>
  <si>
    <t>4.2.4</t>
  </si>
  <si>
    <t>There will be 1 main category of things which can be deleted:</t>
  </si>
  <si>
    <t>CG Center</t>
  </si>
  <si>
    <t>Databassse Name</t>
  </si>
  <si>
    <t>password (masked)</t>
  </si>
  <si>
    <t>verify you can change  first name</t>
  </si>
  <si>
    <t>verify you can change last name</t>
  </si>
  <si>
    <t>verify can change role</t>
  </si>
  <si>
    <t>verify you can change own email address</t>
  </si>
  <si>
    <t>verify you can change other user's email address</t>
  </si>
  <si>
    <t>verify you can change other user's first name</t>
  </si>
  <si>
    <t>verify you can change other user's last name</t>
  </si>
  <si>
    <t>verify can change other user's role</t>
  </si>
  <si>
    <t>verify you can change other user's password</t>
  </si>
  <si>
    <t>verify you cannot change other user's username</t>
  </si>
  <si>
    <t>verify you cannot change own username</t>
  </si>
  <si>
    <t>as a SuperAdmin, verify you can manage users:</t>
  </si>
  <si>
    <t>Verify when you click  &lt;Create&gt; a form is presented to add new user information</t>
  </si>
  <si>
    <t>verify you can add user's username</t>
  </si>
  <si>
    <t>verify you can add  user's password</t>
  </si>
  <si>
    <t>verify you can add user's email address</t>
  </si>
  <si>
    <t>verify you can add user's first name</t>
  </si>
  <si>
    <t>verify you can add user's last name</t>
  </si>
  <si>
    <t>verify can add  user's role</t>
  </si>
  <si>
    <t>click &lt;Delete&gt;</t>
  </si>
  <si>
    <t>as a SuperAdmin select a user by clicking in the checkbox</t>
  </si>
  <si>
    <t>selct several users by clicking in the checkbox</t>
  </si>
  <si>
    <t>verify user is deleted</t>
  </si>
  <si>
    <t>verify user can change own password - that is all…</t>
  </si>
  <si>
    <t>Super Admin - (Admin role + manage users)</t>
  </si>
  <si>
    <t>see test cases 3.2.7.1 and 3.2.7.8</t>
  </si>
  <si>
    <t>A control (Switch Database) button on right top of page that will allow users to switch to a different GDM DB, if more than one crop</t>
  </si>
  <si>
    <t>3.3.7</t>
  </si>
  <si>
    <t>Reload Button</t>
  </si>
  <si>
    <t>GSD-485</t>
  </si>
  <si>
    <t>verify can change password only</t>
  </si>
  <si>
    <t>to be added later</t>
  </si>
  <si>
    <t>GSD-495</t>
  </si>
  <si>
    <t>unsure</t>
  </si>
  <si>
    <t>dfsasg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</si>
</sst>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2"/>
      <color theme="1"/>
      <name val="Calibri"/>
      <family val="2"/>
      <scheme val="minor"/>
    </font>
    <font>
      <b/>
      <sz val="14"/>
      <color theme="8"/>
      <name val="Calibri"/>
      <family val="2"/>
      <scheme val="minor"/>
    </font>
    <font>
      <b/>
      <sz val="11"/>
      <color theme="1"/>
      <name val="Calibri"/>
      <family val="2"/>
      <scheme val="minor"/>
    </font>
    <font>
      <sz val="11"/>
      <color rgb="FF000000"/>
      <name val="Arial"/>
      <family val="2"/>
    </font>
    <font>
      <b/>
      <sz val="11"/>
      <color rgb="FF000000"/>
      <name val="Arial"/>
      <family val="2"/>
    </font>
    <font>
      <sz val="11"/>
      <color theme="5"/>
      <name val="Arial"/>
      <family val="2"/>
    </font>
    <font>
      <b/>
      <sz val="14"/>
      <color theme="1"/>
      <name val="Calibri"/>
      <family val="2"/>
      <scheme val="minor"/>
    </font>
    <font>
      <sz val="12"/>
      <color theme="1"/>
      <name val="Calibri"/>
      <family val="2"/>
      <scheme val="minor"/>
    </font>
    <font>
      <sz val="8"/>
      <color rgb="FF3B73AF"/>
      <name val="Arial"/>
      <family val="2"/>
    </font>
    <font>
      <b/>
      <sz val="11"/>
      <color rgb="FFFF0000"/>
      <name val="Calibri"/>
      <family val="2"/>
      <scheme val="minor"/>
    </font>
    <font>
      <b/>
      <sz val="11"/>
      <name val="Calibri"/>
      <family val="2"/>
      <scheme val="minor"/>
    </font>
    <font>
      <b/>
      <sz val="16"/>
      <color theme="1"/>
      <name val="Calibri"/>
      <family val="2"/>
      <scheme val="minor"/>
    </font>
    <font>
      <b/>
      <sz val="11"/>
      <color rgb="FF333333"/>
      <name val="Arial"/>
      <family val="2"/>
    </font>
    <font>
      <b/>
      <strike/>
      <sz val="11"/>
      <color theme="1"/>
      <name val="Calibri"/>
      <family val="2"/>
      <scheme val="minor"/>
    </font>
    <font>
      <strike/>
      <sz val="11"/>
      <color theme="1"/>
      <name val="Calibri"/>
      <family val="2"/>
      <scheme val="minor"/>
    </font>
  </fonts>
  <fills count="7">
    <fill>
      <patternFill patternType="none"/>
    </fill>
    <fill>
      <patternFill patternType="gray125"/>
    </fill>
    <fill>
      <patternFill patternType="solid">
        <fgColor rgb="FFFF990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theme="7" tint="0.59999389629810485"/>
        <bgColor indexed="64"/>
      </patternFill>
    </fill>
  </fills>
  <borders count="5">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1">
    <xf numFmtId="0" fontId="0" fillId="0" borderId="0"/>
  </cellStyleXfs>
  <cellXfs count="98">
    <xf numFmtId="0" fontId="0" fillId="0" borderId="0" xfId="0"/>
    <xf numFmtId="0" fontId="0" fillId="0" borderId="0" xfId="0" applyAlignment="1">
      <alignment wrapText="1"/>
    </xf>
    <xf numFmtId="0" fontId="1" fillId="0" borderId="0" xfId="0" applyFont="1"/>
    <xf numFmtId="0" fontId="2" fillId="0" borderId="1" xfId="0" applyFont="1" applyBorder="1" applyAlignment="1">
      <alignment wrapText="1"/>
    </xf>
    <xf numFmtId="0" fontId="0" fillId="0" borderId="2" xfId="0" applyBorder="1"/>
    <xf numFmtId="0" fontId="1" fillId="0" borderId="3" xfId="0" applyFont="1" applyBorder="1"/>
    <xf numFmtId="0" fontId="0" fillId="0" borderId="4" xfId="0" applyBorder="1"/>
    <xf numFmtId="0" fontId="0" fillId="0" borderId="3" xfId="0" applyBorder="1"/>
    <xf numFmtId="0" fontId="3" fillId="0" borderId="0" xfId="0" applyFont="1" applyBorder="1" applyAlignment="1">
      <alignment wrapText="1"/>
    </xf>
    <xf numFmtId="0" fontId="4" fillId="0" borderId="0" xfId="0" applyFont="1" applyAlignment="1">
      <alignment horizontal="center" wrapText="1"/>
    </xf>
    <xf numFmtId="0" fontId="0" fillId="0" borderId="0" xfId="0" applyFont="1" applyAlignment="1">
      <alignment horizontal="center" wrapText="1"/>
    </xf>
    <xf numFmtId="0" fontId="0" fillId="0" borderId="0" xfId="0" applyFont="1" applyAlignment="1">
      <alignment wrapText="1"/>
    </xf>
    <xf numFmtId="0" fontId="4" fillId="0" borderId="0" xfId="0" applyFont="1" applyAlignment="1">
      <alignment wrapText="1"/>
    </xf>
    <xf numFmtId="0" fontId="0" fillId="0" borderId="0" xfId="0" applyFont="1"/>
    <xf numFmtId="0" fontId="3" fillId="0" borderId="0" xfId="0" applyFont="1" applyBorder="1"/>
    <xf numFmtId="0" fontId="3" fillId="0" borderId="0" xfId="0" applyFont="1" applyFill="1" applyBorder="1"/>
    <xf numFmtId="0" fontId="2" fillId="0" borderId="0" xfId="0" applyFont="1" applyBorder="1" applyAlignment="1">
      <alignment wrapText="1"/>
    </xf>
    <xf numFmtId="0" fontId="3" fillId="0" borderId="0" xfId="0" applyFont="1"/>
    <xf numFmtId="0" fontId="0" fillId="0" borderId="0" xfId="0" applyFont="1" applyFill="1"/>
    <xf numFmtId="0" fontId="7" fillId="0" borderId="0" xfId="0" applyFont="1"/>
    <xf numFmtId="0" fontId="8" fillId="0" borderId="0" xfId="0" applyFont="1" applyBorder="1" applyAlignment="1">
      <alignment wrapText="1"/>
    </xf>
    <xf numFmtId="0" fontId="0" fillId="0" borderId="0" xfId="0" applyFont="1" applyBorder="1" applyAlignment="1">
      <alignment wrapText="1"/>
    </xf>
    <xf numFmtId="0" fontId="3" fillId="0" borderId="3" xfId="0" applyFont="1" applyBorder="1"/>
    <xf numFmtId="0" fontId="0" fillId="0" borderId="0" xfId="0" applyFont="1" applyFill="1" applyBorder="1" applyAlignment="1">
      <alignment wrapText="1"/>
    </xf>
    <xf numFmtId="0" fontId="0" fillId="3" borderId="0" xfId="0" applyFont="1" applyFill="1" applyBorder="1" applyAlignment="1">
      <alignment wrapText="1"/>
    </xf>
    <xf numFmtId="0" fontId="3" fillId="0" borderId="0" xfId="0" applyFont="1" applyFill="1" applyBorder="1" applyAlignment="1">
      <alignment wrapText="1"/>
    </xf>
    <xf numFmtId="0" fontId="3" fillId="0" borderId="0" xfId="0" applyFont="1" applyAlignment="1">
      <alignment horizontal="right"/>
    </xf>
    <xf numFmtId="0" fontId="3" fillId="3" borderId="0" xfId="0" applyFont="1" applyFill="1" applyBorder="1" applyAlignment="1">
      <alignment wrapText="1"/>
    </xf>
    <xf numFmtId="0" fontId="0" fillId="4" borderId="0" xfId="0" applyFont="1" applyFill="1" applyBorder="1" applyAlignment="1">
      <alignment wrapText="1"/>
    </xf>
    <xf numFmtId="0" fontId="3" fillId="4" borderId="0" xfId="0" applyFont="1" applyFill="1" applyBorder="1" applyAlignment="1">
      <alignment wrapText="1"/>
    </xf>
    <xf numFmtId="0" fontId="5" fillId="0" borderId="0" xfId="0" applyFont="1" applyAlignment="1">
      <alignment horizontal="center" wrapText="1"/>
    </xf>
    <xf numFmtId="0" fontId="3" fillId="0" borderId="0" xfId="0" applyFont="1" applyAlignment="1">
      <alignment horizontal="center" wrapText="1"/>
    </xf>
    <xf numFmtId="0" fontId="0" fillId="0" borderId="3" xfId="0" applyFont="1" applyBorder="1"/>
    <xf numFmtId="0" fontId="0" fillId="0" borderId="0" xfId="0" applyFont="1" applyBorder="1"/>
    <xf numFmtId="0" fontId="0" fillId="0" borderId="4" xfId="0" applyFont="1" applyBorder="1" applyAlignment="1">
      <alignment wrapText="1"/>
    </xf>
    <xf numFmtId="0" fontId="0" fillId="0" borderId="4" xfId="0" applyFont="1" applyBorder="1"/>
    <xf numFmtId="0" fontId="0" fillId="0" borderId="0" xfId="0" applyFont="1" applyFill="1" applyBorder="1"/>
    <xf numFmtId="0" fontId="5" fillId="0" borderId="0" xfId="0" applyFont="1" applyAlignment="1">
      <alignment horizontal="right" wrapText="1"/>
    </xf>
    <xf numFmtId="0" fontId="3" fillId="0" borderId="0" xfId="0" applyFont="1" applyAlignment="1">
      <alignment horizontal="right" wrapText="1"/>
    </xf>
    <xf numFmtId="0" fontId="3" fillId="0" borderId="0" xfId="0" applyFont="1" applyBorder="1" applyAlignment="1">
      <alignment horizontal="right"/>
    </xf>
    <xf numFmtId="0" fontId="3" fillId="0" borderId="0" xfId="0" applyFont="1" applyFill="1" applyAlignment="1">
      <alignment horizontal="right"/>
    </xf>
    <xf numFmtId="0" fontId="10" fillId="4" borderId="0" xfId="0" applyFont="1" applyFill="1" applyBorder="1" applyAlignment="1">
      <alignment wrapText="1"/>
    </xf>
    <xf numFmtId="0" fontId="3" fillId="4" borderId="0" xfId="0" applyFont="1" applyFill="1"/>
    <xf numFmtId="0" fontId="3" fillId="0" borderId="0" xfId="0" applyFont="1" applyFill="1"/>
    <xf numFmtId="20" fontId="0" fillId="0" borderId="0" xfId="0" applyNumberFormat="1" applyFont="1" applyFill="1"/>
    <xf numFmtId="0" fontId="0" fillId="5" borderId="0" xfId="0" applyFont="1" applyFill="1" applyBorder="1" applyAlignment="1">
      <alignment wrapText="1"/>
    </xf>
    <xf numFmtId="0" fontId="5" fillId="0" borderId="0" xfId="0" applyFont="1" applyFill="1" applyAlignment="1">
      <alignment wrapText="1"/>
    </xf>
    <xf numFmtId="0" fontId="4" fillId="0" borderId="0" xfId="0" applyFont="1" applyAlignment="1"/>
    <xf numFmtId="0" fontId="11" fillId="0" borderId="0" xfId="0" applyFont="1" applyFill="1" applyBorder="1" applyAlignment="1">
      <alignment wrapText="1"/>
    </xf>
    <xf numFmtId="0" fontId="3" fillId="4" borderId="0" xfId="0" applyFont="1" applyFill="1" applyBorder="1"/>
    <xf numFmtId="0" fontId="12" fillId="0" borderId="0" xfId="0" applyFont="1"/>
    <xf numFmtId="0" fontId="13" fillId="0" borderId="0" xfId="0" applyFont="1" applyAlignment="1">
      <alignment horizontal="left" vertical="center" wrapText="1"/>
    </xf>
    <xf numFmtId="0" fontId="13" fillId="0" borderId="0" xfId="0" applyFont="1"/>
    <xf numFmtId="0" fontId="3" fillId="0" borderId="0" xfId="0" applyFont="1" applyFill="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horizontal="right"/>
    </xf>
    <xf numFmtId="0" fontId="0" fillId="4" borderId="0" xfId="0" applyFont="1" applyFill="1" applyBorder="1" applyAlignment="1">
      <alignment horizontal="right"/>
    </xf>
    <xf numFmtId="0" fontId="4" fillId="0" borderId="0" xfId="0" applyFont="1" applyBorder="1" applyAlignment="1">
      <alignment horizontal="center" wrapText="1"/>
    </xf>
    <xf numFmtId="0" fontId="5" fillId="0" borderId="0" xfId="0" applyFont="1" applyBorder="1" applyAlignment="1">
      <alignment horizontal="right" wrapText="1"/>
    </xf>
    <xf numFmtId="0" fontId="0" fillId="0" borderId="0" xfId="0" applyFont="1" applyBorder="1" applyAlignment="1">
      <alignment horizontal="center" wrapText="1"/>
    </xf>
    <xf numFmtId="0" fontId="3" fillId="0" borderId="0" xfId="0" applyFont="1" applyBorder="1" applyAlignment="1">
      <alignment horizontal="right" wrapText="1"/>
    </xf>
    <xf numFmtId="0" fontId="4" fillId="0" borderId="0" xfId="0" applyFont="1" applyBorder="1" applyAlignment="1">
      <alignment wrapText="1"/>
    </xf>
    <xf numFmtId="0" fontId="5" fillId="2" borderId="0" xfId="0" applyFont="1" applyFill="1" applyBorder="1" applyAlignment="1">
      <alignment horizontal="center" wrapText="1"/>
    </xf>
    <xf numFmtId="0" fontId="5" fillId="2" borderId="0" xfId="0" applyFont="1" applyFill="1" applyBorder="1" applyAlignment="1">
      <alignment horizontal="right" wrapText="1"/>
    </xf>
    <xf numFmtId="0" fontId="5" fillId="2" borderId="0" xfId="0" applyFont="1" applyFill="1" applyBorder="1" applyAlignment="1">
      <alignment horizontal="left" wrapText="1"/>
    </xf>
    <xf numFmtId="0" fontId="5" fillId="2" borderId="0" xfId="0" applyFont="1" applyFill="1" applyBorder="1" applyAlignment="1">
      <alignment vertical="top" wrapText="1"/>
    </xf>
    <xf numFmtId="0" fontId="5" fillId="2" borderId="0" xfId="0" applyFont="1" applyFill="1" applyBorder="1" applyAlignment="1">
      <alignment horizontal="center" vertical="center" wrapText="1"/>
    </xf>
    <xf numFmtId="0" fontId="6" fillId="2" borderId="0" xfId="0" applyFont="1" applyFill="1" applyBorder="1" applyAlignment="1">
      <alignment wrapText="1"/>
    </xf>
    <xf numFmtId="0" fontId="1" fillId="0" borderId="0" xfId="0" applyFont="1" applyBorder="1"/>
    <xf numFmtId="0" fontId="1" fillId="0" borderId="0" xfId="0" applyFont="1" applyBorder="1" applyAlignment="1">
      <alignment horizontal="right"/>
    </xf>
    <xf numFmtId="0" fontId="0" fillId="0" borderId="0" xfId="0" applyBorder="1"/>
    <xf numFmtId="0" fontId="0" fillId="0" borderId="0" xfId="0" applyBorder="1" applyAlignment="1">
      <alignment horizontal="right"/>
    </xf>
    <xf numFmtId="22" fontId="0" fillId="0" borderId="0" xfId="0" applyNumberFormat="1" applyFont="1" applyFill="1" applyBorder="1"/>
    <xf numFmtId="0" fontId="9" fillId="0" borderId="0" xfId="0" applyFont="1" applyFill="1" applyBorder="1"/>
    <xf numFmtId="0" fontId="0" fillId="0" borderId="0" xfId="0" applyFont="1" applyBorder="1" applyAlignment="1">
      <alignment vertical="center" wrapText="1"/>
    </xf>
    <xf numFmtId="0" fontId="14" fillId="4" borderId="0" xfId="0" applyFont="1" applyFill="1" applyBorder="1"/>
    <xf numFmtId="0" fontId="3" fillId="3" borderId="0" xfId="0" applyFont="1" applyFill="1" applyBorder="1" applyAlignment="1">
      <alignment horizontal="right"/>
    </xf>
    <xf numFmtId="0" fontId="0" fillId="3" borderId="0" xfId="0" applyFont="1" applyFill="1" applyBorder="1" applyAlignment="1">
      <alignment horizontal="right"/>
    </xf>
    <xf numFmtId="0" fontId="0" fillId="3" borderId="0" xfId="0" applyFont="1" applyFill="1" applyBorder="1"/>
    <xf numFmtId="0" fontId="3" fillId="5" borderId="0" xfId="0" applyFont="1" applyFill="1" applyBorder="1"/>
    <xf numFmtId="0" fontId="3" fillId="5" borderId="0" xfId="0" applyFont="1" applyFill="1" applyBorder="1" applyAlignment="1">
      <alignment horizontal="right"/>
    </xf>
    <xf numFmtId="0" fontId="0" fillId="5" borderId="0" xfId="0" applyFont="1" applyFill="1" applyBorder="1" applyAlignment="1">
      <alignment horizontal="right"/>
    </xf>
    <xf numFmtId="0" fontId="0" fillId="5" borderId="0" xfId="0" applyFont="1" applyFill="1" applyBorder="1"/>
    <xf numFmtId="0" fontId="3" fillId="0" borderId="4" xfId="0" applyFont="1" applyBorder="1"/>
    <xf numFmtId="0" fontId="12" fillId="0" borderId="0" xfId="0" applyFont="1" applyAlignment="1">
      <alignment horizontal="right"/>
    </xf>
    <xf numFmtId="0" fontId="0" fillId="0" borderId="0" xfId="0" applyAlignment="1">
      <alignment horizontal="right"/>
    </xf>
    <xf numFmtId="0" fontId="7" fillId="0" borderId="0" xfId="0" applyFont="1" applyAlignment="1">
      <alignment horizontal="right"/>
    </xf>
    <xf numFmtId="0" fontId="3" fillId="0" borderId="1" xfId="0" applyFont="1" applyBorder="1" applyAlignment="1">
      <alignment horizontal="right"/>
    </xf>
    <xf numFmtId="0" fontId="1" fillId="0" borderId="0" xfId="0" applyFont="1" applyAlignment="1">
      <alignment horizontal="right"/>
    </xf>
    <xf numFmtId="0" fontId="0" fillId="6" borderId="0" xfId="0" applyFont="1" applyFill="1" applyBorder="1" applyAlignment="1">
      <alignment wrapText="1"/>
    </xf>
    <xf numFmtId="49" fontId="0" fillId="0" borderId="0" xfId="0" applyNumberFormat="1"/>
    <xf numFmtId="14" fontId="0" fillId="0" borderId="0" xfId="0" applyNumberFormat="1"/>
    <xf numFmtId="0" fontId="0" fillId="4" borderId="0" xfId="0" applyFill="1"/>
    <xf numFmtId="0" fontId="0" fillId="0" borderId="0" xfId="0" applyFill="1" applyAlignment="1">
      <alignment wrapText="1"/>
    </xf>
    <xf numFmtId="0" fontId="14" fillId="0" borderId="0" xfId="0" applyFont="1" applyAlignment="1">
      <alignment horizontal="right"/>
    </xf>
    <xf numFmtId="0" fontId="15" fillId="0" borderId="0" xfId="0" applyFont="1" applyBorder="1" applyAlignment="1">
      <alignment wrapText="1"/>
    </xf>
    <xf numFmtId="0" fontId="14" fillId="0" borderId="0" xfId="0" applyFont="1" applyBorder="1" applyAlignment="1">
      <alignment horizontal="right"/>
    </xf>
    <xf numFmtId="0" fontId="15" fillId="5" borderId="0" xfId="0" applyFont="1" applyFill="1" applyBorder="1"/>
  </cellXfs>
  <cellStyles count="1">
    <cellStyle name="Normal" xfId="0" builtinId="0"/>
  </cellStyles>
  <dxfs count="94">
    <dxf>
      <fill>
        <patternFill>
          <bgColor rgb="FFFFC0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F0"/>
        </patternFill>
      </fill>
    </dxf>
    <dxf>
      <fill>
        <patternFill>
          <bgColor rgb="FF00B050"/>
        </patternFill>
      </fill>
    </dxf>
    <dxf>
      <font>
        <b/>
        <i val="0"/>
      </font>
      <fill>
        <patternFill>
          <bgColor rgb="FFFF0000"/>
        </patternFill>
      </fill>
    </dxf>
    <dxf>
      <font>
        <b/>
        <i val="0"/>
      </font>
      <fill>
        <patternFill>
          <bgColor rgb="FFFFC000"/>
        </patternFill>
      </fill>
    </dxf>
    <dxf>
      <fill>
        <patternFill>
          <bgColor rgb="FF00B0F0"/>
        </patternFill>
      </fill>
    </dxf>
    <dxf>
      <fill>
        <patternFill>
          <bgColor rgb="FF00B050"/>
        </patternFill>
      </fill>
    </dxf>
    <dxf>
      <font>
        <b/>
        <i val="0"/>
      </font>
      <fill>
        <patternFill>
          <bgColor rgb="FFFF0000"/>
        </patternFill>
      </fill>
    </dxf>
    <dxf>
      <font>
        <b/>
        <i val="0"/>
      </font>
      <fill>
        <patternFill>
          <bgColor rgb="FFFFC000"/>
        </patternFill>
      </fill>
    </dxf>
    <dxf>
      <fill>
        <patternFill>
          <bgColor rgb="FFFFC0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F0"/>
        </patternFill>
      </fill>
    </dxf>
    <dxf>
      <fill>
        <patternFill>
          <bgColor rgb="FF00B050"/>
        </patternFill>
      </fill>
    </dxf>
    <dxf>
      <font>
        <b/>
        <i val="0"/>
      </font>
      <fill>
        <patternFill>
          <bgColor rgb="FFFF0000"/>
        </patternFill>
      </fill>
    </dxf>
    <dxf>
      <font>
        <b/>
        <i val="0"/>
      </font>
      <fill>
        <patternFill>
          <bgColor rgb="FFFFC000"/>
        </patternFill>
      </fill>
    </dxf>
    <dxf>
      <fill>
        <patternFill>
          <bgColor rgb="FF00B0F0"/>
        </patternFill>
      </fill>
    </dxf>
    <dxf>
      <fill>
        <patternFill>
          <bgColor rgb="FF00B050"/>
        </patternFill>
      </fill>
    </dxf>
    <dxf>
      <font>
        <b/>
        <i val="0"/>
      </font>
      <fill>
        <patternFill>
          <bgColor rgb="FFFF0000"/>
        </patternFill>
      </fill>
    </dxf>
    <dxf>
      <font>
        <b/>
        <i val="0"/>
      </font>
      <fill>
        <patternFill>
          <bgColor rgb="FFFFC000"/>
        </patternFill>
      </fill>
    </dxf>
    <dxf>
      <fill>
        <patternFill>
          <bgColor theme="5"/>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7"/>
  <sheetViews>
    <sheetView topLeftCell="A79" zoomScaleNormal="100" workbookViewId="0">
      <selection activeCell="C99" sqref="C99"/>
    </sheetView>
  </sheetViews>
  <sheetFormatPr defaultRowHeight="14.4" x14ac:dyDescent="0.3"/>
  <cols>
    <col min="1" max="1" width="17.33203125" customWidth="1"/>
    <col min="2" max="2" width="12" style="26" customWidth="1"/>
    <col min="3" max="3" width="94.21875" style="1" customWidth="1"/>
    <col min="4" max="4" width="73.33203125" customWidth="1"/>
  </cols>
  <sheetData>
    <row r="1" spans="1:4" s="50" customFormat="1" ht="21" x14ac:dyDescent="0.4">
      <c r="A1" s="50" t="s">
        <v>16</v>
      </c>
      <c r="B1" s="84"/>
    </row>
    <row r="2" spans="1:4" x14ac:dyDescent="0.3">
      <c r="B2" s="85"/>
      <c r="C2"/>
    </row>
    <row r="3" spans="1:4" s="17" customFormat="1" ht="18" x14ac:dyDescent="0.35">
      <c r="A3" s="19" t="s">
        <v>0</v>
      </c>
      <c r="B3" s="86" t="s">
        <v>20</v>
      </c>
      <c r="C3" s="19" t="s">
        <v>22</v>
      </c>
    </row>
    <row r="4" spans="1:4" ht="18" x14ac:dyDescent="0.35">
      <c r="A4" s="19" t="s">
        <v>1</v>
      </c>
      <c r="B4" s="86" t="s">
        <v>21</v>
      </c>
      <c r="C4" s="19" t="s">
        <v>23</v>
      </c>
    </row>
    <row r="6" spans="1:4" ht="15" thickBot="1" x14ac:dyDescent="0.35"/>
    <row r="7" spans="1:4" ht="18" x14ac:dyDescent="0.35">
      <c r="A7" s="3" t="s">
        <v>17</v>
      </c>
      <c r="B7" s="87"/>
      <c r="C7" s="3" t="s">
        <v>23</v>
      </c>
      <c r="D7" s="4"/>
    </row>
    <row r="8" spans="1:4" ht="18" x14ac:dyDescent="0.35">
      <c r="A8" s="16" t="s">
        <v>1</v>
      </c>
      <c r="B8" s="39"/>
      <c r="C8" s="16"/>
      <c r="D8" s="6"/>
    </row>
    <row r="9" spans="1:4" ht="15.6" x14ac:dyDescent="0.3">
      <c r="A9" s="5"/>
      <c r="B9" s="39"/>
      <c r="C9" s="20"/>
      <c r="D9" s="6"/>
    </row>
    <row r="10" spans="1:4" ht="41.4" x14ac:dyDescent="0.3">
      <c r="A10" s="22" t="s">
        <v>18</v>
      </c>
      <c r="C10" s="51" t="s">
        <v>24</v>
      </c>
      <c r="D10" s="6"/>
    </row>
    <row r="11" spans="1:4" x14ac:dyDescent="0.3">
      <c r="A11" s="22" t="s">
        <v>8</v>
      </c>
      <c r="C11" s="52" t="s">
        <v>25</v>
      </c>
      <c r="D11" s="6"/>
    </row>
    <row r="12" spans="1:4" x14ac:dyDescent="0.3">
      <c r="A12" s="22" t="s">
        <v>9</v>
      </c>
      <c r="C12" s="52" t="s">
        <v>26</v>
      </c>
      <c r="D12" s="6"/>
    </row>
    <row r="13" spans="1:4" x14ac:dyDescent="0.3">
      <c r="A13" s="22"/>
      <c r="C13" s="52"/>
      <c r="D13" s="6"/>
    </row>
    <row r="14" spans="1:4" ht="15.6" x14ac:dyDescent="0.3">
      <c r="A14" s="22" t="s">
        <v>10</v>
      </c>
      <c r="C14" s="68" t="s">
        <v>75</v>
      </c>
      <c r="D14" s="6"/>
    </row>
    <row r="15" spans="1:4" x14ac:dyDescent="0.3">
      <c r="A15" s="22"/>
      <c r="B15" s="39">
        <v>1</v>
      </c>
      <c r="C15" s="14" t="s">
        <v>27</v>
      </c>
      <c r="D15" s="6"/>
    </row>
    <row r="16" spans="1:4" x14ac:dyDescent="0.3">
      <c r="A16" s="22"/>
      <c r="B16" s="39">
        <v>1.1000000000000001</v>
      </c>
      <c r="C16" s="33" t="s">
        <v>28</v>
      </c>
      <c r="D16" s="6"/>
    </row>
    <row r="17" spans="1:4" x14ac:dyDescent="0.3">
      <c r="A17" s="22"/>
      <c r="B17" s="39">
        <v>1.2</v>
      </c>
      <c r="C17" s="33" t="s">
        <v>29</v>
      </c>
      <c r="D17" s="6"/>
    </row>
    <row r="18" spans="1:4" x14ac:dyDescent="0.3">
      <c r="A18" s="22"/>
      <c r="B18" s="39">
        <v>1.3</v>
      </c>
      <c r="C18" s="36" t="s">
        <v>30</v>
      </c>
      <c r="D18" s="6"/>
    </row>
    <row r="19" spans="1:4" x14ac:dyDescent="0.3">
      <c r="A19" s="22"/>
      <c r="B19" s="39">
        <v>1.4</v>
      </c>
      <c r="C19" s="36" t="s">
        <v>31</v>
      </c>
      <c r="D19" s="6"/>
    </row>
    <row r="20" spans="1:4" x14ac:dyDescent="0.3">
      <c r="A20" s="22"/>
      <c r="B20" s="39">
        <v>1.5</v>
      </c>
      <c r="C20" s="33" t="s">
        <v>32</v>
      </c>
      <c r="D20" s="6"/>
    </row>
    <row r="21" spans="1:4" x14ac:dyDescent="0.3">
      <c r="A21" s="22"/>
      <c r="B21" s="39">
        <v>1.6</v>
      </c>
      <c r="C21" s="33" t="s">
        <v>33</v>
      </c>
      <c r="D21" s="6"/>
    </row>
    <row r="22" spans="1:4" x14ac:dyDescent="0.3">
      <c r="A22" s="22"/>
      <c r="B22" s="39" t="s">
        <v>76</v>
      </c>
      <c r="C22" s="33" t="s">
        <v>34</v>
      </c>
      <c r="D22" s="6"/>
    </row>
    <row r="23" spans="1:4" x14ac:dyDescent="0.3">
      <c r="A23" s="22"/>
      <c r="B23" s="39" t="s">
        <v>77</v>
      </c>
      <c r="C23" s="33" t="s">
        <v>35</v>
      </c>
      <c r="D23" s="6"/>
    </row>
    <row r="24" spans="1:4" x14ac:dyDescent="0.3">
      <c r="A24" s="22"/>
      <c r="B24" s="39" t="s">
        <v>78</v>
      </c>
      <c r="C24" s="33" t="s">
        <v>36</v>
      </c>
      <c r="D24" s="6"/>
    </row>
    <row r="25" spans="1:4" x14ac:dyDescent="0.3">
      <c r="A25" s="22"/>
      <c r="B25" s="39" t="s">
        <v>79</v>
      </c>
      <c r="C25" s="33" t="s">
        <v>37</v>
      </c>
      <c r="D25" s="6"/>
    </row>
    <row r="26" spans="1:4" x14ac:dyDescent="0.3">
      <c r="A26" s="22"/>
      <c r="B26" s="39" t="s">
        <v>80</v>
      </c>
      <c r="C26" s="33" t="s">
        <v>38</v>
      </c>
      <c r="D26" s="6"/>
    </row>
    <row r="27" spans="1:4" x14ac:dyDescent="0.3">
      <c r="A27" s="22"/>
      <c r="B27" s="39"/>
      <c r="C27" s="33"/>
      <c r="D27" s="6"/>
    </row>
    <row r="28" spans="1:4" x14ac:dyDescent="0.3">
      <c r="A28" s="22"/>
      <c r="B28" s="39">
        <v>2</v>
      </c>
      <c r="C28" s="14" t="s">
        <v>39</v>
      </c>
      <c r="D28" s="6"/>
    </row>
    <row r="29" spans="1:4" x14ac:dyDescent="0.3">
      <c r="A29" s="22"/>
      <c r="B29" s="39">
        <v>2.1</v>
      </c>
      <c r="C29" s="33" t="s">
        <v>40</v>
      </c>
      <c r="D29" s="6"/>
    </row>
    <row r="30" spans="1:4" x14ac:dyDescent="0.3">
      <c r="A30" s="22"/>
      <c r="B30" s="39">
        <v>2.2000000000000002</v>
      </c>
      <c r="C30" s="33" t="s">
        <v>41</v>
      </c>
      <c r="D30" s="6"/>
    </row>
    <row r="31" spans="1:4" x14ac:dyDescent="0.3">
      <c r="A31" s="22"/>
      <c r="B31" s="39" t="s">
        <v>81</v>
      </c>
      <c r="C31" s="33" t="s">
        <v>42</v>
      </c>
      <c r="D31" s="6"/>
    </row>
    <row r="32" spans="1:4" x14ac:dyDescent="0.3">
      <c r="A32" s="22"/>
      <c r="B32" s="39" t="s">
        <v>82</v>
      </c>
      <c r="C32" s="33" t="s">
        <v>43</v>
      </c>
      <c r="D32" s="6"/>
    </row>
    <row r="33" spans="1:4" x14ac:dyDescent="0.3">
      <c r="A33" s="22"/>
      <c r="B33" s="39" t="s">
        <v>83</v>
      </c>
      <c r="C33" s="33" t="s">
        <v>36</v>
      </c>
      <c r="D33" s="6"/>
    </row>
    <row r="34" spans="1:4" x14ac:dyDescent="0.3">
      <c r="A34" s="22"/>
      <c r="B34" s="39" t="s">
        <v>84</v>
      </c>
      <c r="C34" s="33" t="s">
        <v>44</v>
      </c>
      <c r="D34" s="6"/>
    </row>
    <row r="35" spans="1:4" x14ac:dyDescent="0.3">
      <c r="A35" s="22"/>
      <c r="B35" s="39" t="s">
        <v>85</v>
      </c>
      <c r="C35" s="33" t="s">
        <v>45</v>
      </c>
      <c r="D35" s="6"/>
    </row>
    <row r="36" spans="1:4" x14ac:dyDescent="0.3">
      <c r="A36" s="22"/>
      <c r="B36" s="39" t="s">
        <v>86</v>
      </c>
      <c r="C36" s="33" t="s">
        <v>46</v>
      </c>
      <c r="D36" s="6"/>
    </row>
    <row r="37" spans="1:4" x14ac:dyDescent="0.3">
      <c r="A37" s="22"/>
      <c r="B37" s="39" t="s">
        <v>87</v>
      </c>
      <c r="C37" s="33" t="s">
        <v>47</v>
      </c>
      <c r="D37" s="6"/>
    </row>
    <row r="38" spans="1:4" x14ac:dyDescent="0.3">
      <c r="A38" s="22"/>
      <c r="B38" s="39" t="s">
        <v>88</v>
      </c>
      <c r="C38" s="33" t="s">
        <v>48</v>
      </c>
      <c r="D38" s="6"/>
    </row>
    <row r="39" spans="1:4" x14ac:dyDescent="0.3">
      <c r="A39" s="22"/>
      <c r="B39" s="39" t="s">
        <v>89</v>
      </c>
      <c r="C39" s="33" t="s">
        <v>49</v>
      </c>
      <c r="D39" s="6"/>
    </row>
    <row r="40" spans="1:4" x14ac:dyDescent="0.3">
      <c r="A40" s="22"/>
      <c r="B40" s="39" t="s">
        <v>90</v>
      </c>
      <c r="C40" s="33" t="s">
        <v>50</v>
      </c>
      <c r="D40" s="6"/>
    </row>
    <row r="41" spans="1:4" x14ac:dyDescent="0.3">
      <c r="A41" s="22"/>
      <c r="B41" s="39" t="s">
        <v>91</v>
      </c>
      <c r="C41" s="33" t="s">
        <v>51</v>
      </c>
      <c r="D41" s="6"/>
    </row>
    <row r="42" spans="1:4" x14ac:dyDescent="0.3">
      <c r="A42" s="22"/>
      <c r="B42" s="39" t="s">
        <v>92</v>
      </c>
      <c r="C42" s="33" t="s">
        <v>52</v>
      </c>
      <c r="D42" s="6"/>
    </row>
    <row r="43" spans="1:4" x14ac:dyDescent="0.3">
      <c r="A43" s="22"/>
      <c r="B43" s="39">
        <v>2.2999999999999998</v>
      </c>
      <c r="C43" s="33" t="s">
        <v>53</v>
      </c>
      <c r="D43" s="6"/>
    </row>
    <row r="44" spans="1:4" x14ac:dyDescent="0.3">
      <c r="A44" s="22"/>
      <c r="B44" s="39" t="s">
        <v>93</v>
      </c>
      <c r="C44" s="33" t="s">
        <v>213</v>
      </c>
      <c r="D44" s="6"/>
    </row>
    <row r="45" spans="1:4" x14ac:dyDescent="0.3">
      <c r="A45" s="22"/>
      <c r="B45" s="39" t="s">
        <v>94</v>
      </c>
      <c r="C45" s="33" t="s">
        <v>54</v>
      </c>
      <c r="D45" s="6"/>
    </row>
    <row r="46" spans="1:4" x14ac:dyDescent="0.3">
      <c r="A46" s="22"/>
      <c r="B46" s="53" t="s">
        <v>95</v>
      </c>
      <c r="C46" s="33" t="s">
        <v>55</v>
      </c>
      <c r="D46" s="6"/>
    </row>
    <row r="47" spans="1:4" x14ac:dyDescent="0.3">
      <c r="A47" s="22"/>
      <c r="B47" s="53" t="s">
        <v>96</v>
      </c>
      <c r="C47" s="33" t="s">
        <v>56</v>
      </c>
      <c r="D47" s="6"/>
    </row>
    <row r="48" spans="1:4" x14ac:dyDescent="0.3">
      <c r="A48" s="22"/>
      <c r="B48" s="53">
        <v>2.4</v>
      </c>
      <c r="C48" s="33" t="s">
        <v>57</v>
      </c>
      <c r="D48" s="6"/>
    </row>
    <row r="49" spans="1:4" ht="15" customHeight="1" x14ac:dyDescent="0.3">
      <c r="A49" s="22"/>
      <c r="B49" s="53" t="s">
        <v>97</v>
      </c>
      <c r="C49" s="33" t="s">
        <v>58</v>
      </c>
      <c r="D49" s="6"/>
    </row>
    <row r="50" spans="1:4" ht="15" customHeight="1" x14ac:dyDescent="0.3">
      <c r="A50" s="22"/>
      <c r="B50" s="53"/>
      <c r="C50" s="33"/>
      <c r="D50" s="6"/>
    </row>
    <row r="51" spans="1:4" x14ac:dyDescent="0.3">
      <c r="A51" s="22"/>
      <c r="B51" s="39">
        <v>3</v>
      </c>
      <c r="C51" s="14" t="s">
        <v>59</v>
      </c>
      <c r="D51" s="6"/>
    </row>
    <row r="52" spans="1:4" x14ac:dyDescent="0.3">
      <c r="A52" s="7"/>
      <c r="B52" s="39">
        <v>3.1</v>
      </c>
      <c r="C52" s="33" t="s">
        <v>60</v>
      </c>
      <c r="D52" s="6"/>
    </row>
    <row r="53" spans="1:4" x14ac:dyDescent="0.3">
      <c r="A53" s="22"/>
      <c r="B53" s="39">
        <v>3.2</v>
      </c>
      <c r="C53" s="33" t="s">
        <v>61</v>
      </c>
      <c r="D53" s="6"/>
    </row>
    <row r="54" spans="1:4" x14ac:dyDescent="0.3">
      <c r="A54" s="7"/>
      <c r="B54" s="39">
        <v>3.3</v>
      </c>
      <c r="C54" s="33" t="s">
        <v>62</v>
      </c>
      <c r="D54" s="6"/>
    </row>
    <row r="55" spans="1:4" x14ac:dyDescent="0.3">
      <c r="A55" s="7"/>
      <c r="B55" s="39" t="s">
        <v>98</v>
      </c>
      <c r="C55" s="33" t="s">
        <v>63</v>
      </c>
      <c r="D55" s="6"/>
    </row>
    <row r="56" spans="1:4" s="13" customFormat="1" x14ac:dyDescent="0.3">
      <c r="A56" s="32"/>
      <c r="B56" s="39" t="s">
        <v>99</v>
      </c>
      <c r="C56" s="21" t="s">
        <v>64</v>
      </c>
      <c r="D56" s="34"/>
    </row>
    <row r="57" spans="1:4" s="13" customFormat="1" x14ac:dyDescent="0.3">
      <c r="A57" s="32"/>
      <c r="B57" s="39" t="s">
        <v>100</v>
      </c>
      <c r="C57" s="21" t="s">
        <v>65</v>
      </c>
      <c r="D57" s="34"/>
    </row>
    <row r="58" spans="1:4" s="13" customFormat="1" x14ac:dyDescent="0.3">
      <c r="A58" s="32"/>
      <c r="B58" s="39" t="s">
        <v>101</v>
      </c>
      <c r="C58" s="21" t="s">
        <v>66</v>
      </c>
      <c r="D58" s="34"/>
    </row>
    <row r="59" spans="1:4" s="13" customFormat="1" x14ac:dyDescent="0.3">
      <c r="A59" s="32"/>
      <c r="B59" s="39" t="s">
        <v>102</v>
      </c>
      <c r="C59" s="21" t="s">
        <v>67</v>
      </c>
      <c r="D59" s="34"/>
    </row>
    <row r="60" spans="1:4" s="13" customFormat="1" x14ac:dyDescent="0.3">
      <c r="A60" s="32"/>
      <c r="B60" s="39" t="s">
        <v>103</v>
      </c>
      <c r="C60" s="21" t="s">
        <v>68</v>
      </c>
      <c r="D60" s="35"/>
    </row>
    <row r="61" spans="1:4" s="13" customFormat="1" x14ac:dyDescent="0.3">
      <c r="A61" s="32"/>
      <c r="B61" s="39">
        <v>3.4</v>
      </c>
      <c r="C61" s="21" t="s">
        <v>69</v>
      </c>
      <c r="D61" s="35"/>
    </row>
    <row r="62" spans="1:4" s="13" customFormat="1" x14ac:dyDescent="0.3">
      <c r="A62" s="32"/>
      <c r="B62" s="39" t="s">
        <v>104</v>
      </c>
      <c r="C62" s="21" t="s">
        <v>70</v>
      </c>
      <c r="D62" s="35"/>
    </row>
    <row r="63" spans="1:4" s="13" customFormat="1" x14ac:dyDescent="0.3">
      <c r="A63" s="32"/>
      <c r="B63" s="39" t="s">
        <v>105</v>
      </c>
      <c r="C63" s="21" t="s">
        <v>71</v>
      </c>
      <c r="D63" s="35"/>
    </row>
    <row r="64" spans="1:4" s="13" customFormat="1" x14ac:dyDescent="0.3">
      <c r="A64" s="32"/>
      <c r="B64" s="39" t="s">
        <v>106</v>
      </c>
      <c r="C64" s="21" t="s">
        <v>72</v>
      </c>
      <c r="D64" s="35"/>
    </row>
    <row r="65" spans="1:4" s="13" customFormat="1" x14ac:dyDescent="0.3">
      <c r="A65" s="32"/>
      <c r="B65" s="39">
        <v>3.5</v>
      </c>
      <c r="C65" s="21" t="s">
        <v>73</v>
      </c>
      <c r="D65" s="35"/>
    </row>
    <row r="66" spans="1:4" s="13" customFormat="1" x14ac:dyDescent="0.3">
      <c r="A66" s="32"/>
      <c r="B66" s="39">
        <v>3.6</v>
      </c>
      <c r="C66" s="21" t="s">
        <v>74</v>
      </c>
      <c r="D66" s="35"/>
    </row>
    <row r="67" spans="1:4" x14ac:dyDescent="0.3">
      <c r="A67" s="7"/>
      <c r="B67" s="39"/>
      <c r="C67" s="21"/>
      <c r="D67" s="6"/>
    </row>
    <row r="68" spans="1:4" s="17" customFormat="1" x14ac:dyDescent="0.3">
      <c r="A68" s="22" t="s">
        <v>12</v>
      </c>
      <c r="B68" s="39"/>
      <c r="C68" s="8" t="s">
        <v>107</v>
      </c>
      <c r="D68" s="83"/>
    </row>
    <row r="69" spans="1:4" x14ac:dyDescent="0.3">
      <c r="C69" s="21"/>
    </row>
    <row r="70" spans="1:4" s="2" customFormat="1" ht="15.6" x14ac:dyDescent="0.3">
      <c r="B70" s="88">
        <v>1</v>
      </c>
      <c r="C70" s="21" t="s">
        <v>108</v>
      </c>
    </row>
    <row r="71" spans="1:4" x14ac:dyDescent="0.3">
      <c r="B71" s="26">
        <v>1.1000000000000001</v>
      </c>
      <c r="C71" s="21" t="s">
        <v>118</v>
      </c>
    </row>
    <row r="72" spans="1:4" s="2" customFormat="1" ht="15.6" x14ac:dyDescent="0.3">
      <c r="B72" s="88">
        <v>1.2</v>
      </c>
      <c r="C72" s="21" t="s">
        <v>119</v>
      </c>
    </row>
    <row r="73" spans="1:4" x14ac:dyDescent="0.3">
      <c r="B73" s="26">
        <v>4</v>
      </c>
      <c r="C73" s="21" t="s">
        <v>116</v>
      </c>
    </row>
    <row r="74" spans="1:4" x14ac:dyDescent="0.3">
      <c r="B74" s="26">
        <v>4.0999999999999996</v>
      </c>
      <c r="C74" s="21" t="s">
        <v>109</v>
      </c>
    </row>
    <row r="75" spans="1:4" x14ac:dyDescent="0.3">
      <c r="B75" s="26" t="s">
        <v>130</v>
      </c>
      <c r="C75" s="21" t="s">
        <v>117</v>
      </c>
    </row>
    <row r="76" spans="1:4" x14ac:dyDescent="0.3">
      <c r="B76" s="26" t="s">
        <v>131</v>
      </c>
      <c r="C76" s="21" t="s">
        <v>122</v>
      </c>
    </row>
    <row r="77" spans="1:4" x14ac:dyDescent="0.3">
      <c r="B77" s="94" t="s">
        <v>132</v>
      </c>
      <c r="C77" s="95" t="s">
        <v>123</v>
      </c>
    </row>
    <row r="78" spans="1:4" x14ac:dyDescent="0.3">
      <c r="B78" s="26" t="s">
        <v>133</v>
      </c>
      <c r="C78" s="23" t="s">
        <v>124</v>
      </c>
    </row>
    <row r="79" spans="1:4" x14ac:dyDescent="0.3">
      <c r="B79" s="26" t="s">
        <v>134</v>
      </c>
      <c r="C79" s="23" t="s">
        <v>125</v>
      </c>
    </row>
    <row r="80" spans="1:4" x14ac:dyDescent="0.3">
      <c r="B80" s="26" t="s">
        <v>135</v>
      </c>
      <c r="C80" s="21" t="s">
        <v>19</v>
      </c>
    </row>
    <row r="81" spans="1:3" x14ac:dyDescent="0.3">
      <c r="B81" s="26">
        <v>4.2</v>
      </c>
      <c r="C81" s="21" t="s">
        <v>110</v>
      </c>
    </row>
    <row r="82" spans="1:3" x14ac:dyDescent="0.3">
      <c r="B82" s="26">
        <v>4.3</v>
      </c>
      <c r="C82" s="1" t="s">
        <v>111</v>
      </c>
    </row>
    <row r="83" spans="1:3" x14ac:dyDescent="0.3">
      <c r="B83" s="26">
        <v>4.4000000000000004</v>
      </c>
      <c r="C83" s="1" t="s">
        <v>112</v>
      </c>
    </row>
    <row r="84" spans="1:3" x14ac:dyDescent="0.3">
      <c r="B84" s="26" t="s">
        <v>136</v>
      </c>
      <c r="C84" s="1" t="s">
        <v>113</v>
      </c>
    </row>
    <row r="85" spans="1:3" x14ac:dyDescent="0.3">
      <c r="B85" s="26" t="s">
        <v>136</v>
      </c>
      <c r="C85" s="1" t="s">
        <v>114</v>
      </c>
    </row>
    <row r="86" spans="1:3" x14ac:dyDescent="0.3">
      <c r="B86" s="26" t="s">
        <v>137</v>
      </c>
      <c r="C86" s="1" t="s">
        <v>115</v>
      </c>
    </row>
    <row r="87" spans="1:3" x14ac:dyDescent="0.3">
      <c r="B87" s="26" t="s">
        <v>138</v>
      </c>
      <c r="C87" s="1" t="s">
        <v>120</v>
      </c>
    </row>
    <row r="88" spans="1:3" x14ac:dyDescent="0.3">
      <c r="B88" s="26" t="s">
        <v>139</v>
      </c>
      <c r="C88" s="1" t="s">
        <v>121</v>
      </c>
    </row>
    <row r="89" spans="1:3" x14ac:dyDescent="0.3">
      <c r="B89" s="26">
        <v>4.5</v>
      </c>
      <c r="C89" s="1" t="s">
        <v>126</v>
      </c>
    </row>
    <row r="92" spans="1:3" x14ac:dyDescent="0.3">
      <c r="A92" s="22" t="s">
        <v>11</v>
      </c>
      <c r="B92" s="39"/>
      <c r="C92" s="8" t="s">
        <v>140</v>
      </c>
    </row>
    <row r="94" spans="1:3" ht="28.8" x14ac:dyDescent="0.3">
      <c r="B94" s="26">
        <v>1</v>
      </c>
      <c r="C94" s="1" t="s">
        <v>141</v>
      </c>
    </row>
    <row r="95" spans="1:3" x14ac:dyDescent="0.3">
      <c r="B95" s="26">
        <v>2</v>
      </c>
      <c r="C95" s="1" t="s">
        <v>442</v>
      </c>
    </row>
    <row r="96" spans="1:3" x14ac:dyDescent="0.3">
      <c r="B96" s="26">
        <v>2.5</v>
      </c>
      <c r="C96" s="1" t="s">
        <v>144</v>
      </c>
    </row>
    <row r="97" spans="2:3" x14ac:dyDescent="0.3">
      <c r="B97" s="26" t="s">
        <v>162</v>
      </c>
      <c r="C97" s="1" t="s">
        <v>143</v>
      </c>
    </row>
    <row r="98" spans="2:3" x14ac:dyDescent="0.3">
      <c r="B98" s="26" t="s">
        <v>163</v>
      </c>
      <c r="C98" s="1" t="s">
        <v>145</v>
      </c>
    </row>
    <row r="99" spans="2:3" x14ac:dyDescent="0.3">
      <c r="B99" s="26" t="s">
        <v>164</v>
      </c>
      <c r="C99" s="1" t="s">
        <v>146</v>
      </c>
    </row>
    <row r="100" spans="2:3" x14ac:dyDescent="0.3">
      <c r="B100" s="26" t="s">
        <v>165</v>
      </c>
      <c r="C100" s="1" t="s">
        <v>147</v>
      </c>
    </row>
    <row r="101" spans="2:3" x14ac:dyDescent="0.3">
      <c r="B101" s="26" t="s">
        <v>166</v>
      </c>
      <c r="C101" s="1" t="s">
        <v>148</v>
      </c>
    </row>
    <row r="103" spans="2:3" x14ac:dyDescent="0.3">
      <c r="B103" s="26">
        <v>3</v>
      </c>
      <c r="C103" s="1" t="s">
        <v>149</v>
      </c>
    </row>
    <row r="104" spans="2:3" x14ac:dyDescent="0.3">
      <c r="B104" s="26">
        <v>3.1</v>
      </c>
      <c r="C104" s="1" t="s">
        <v>150</v>
      </c>
    </row>
    <row r="105" spans="2:3" x14ac:dyDescent="0.3">
      <c r="B105" s="26" t="s">
        <v>127</v>
      </c>
      <c r="C105" s="1" t="s">
        <v>151</v>
      </c>
    </row>
    <row r="106" spans="2:3" x14ac:dyDescent="0.3">
      <c r="B106" s="26" t="s">
        <v>128</v>
      </c>
      <c r="C106" s="1" t="s">
        <v>152</v>
      </c>
    </row>
    <row r="107" spans="2:3" x14ac:dyDescent="0.3">
      <c r="B107" s="26" t="s">
        <v>129</v>
      </c>
      <c r="C107" s="1" t="s">
        <v>153</v>
      </c>
    </row>
    <row r="108" spans="2:3" x14ac:dyDescent="0.3">
      <c r="B108" s="26" t="s">
        <v>167</v>
      </c>
      <c r="C108" s="1" t="s">
        <v>154</v>
      </c>
    </row>
    <row r="110" spans="2:3" x14ac:dyDescent="0.3">
      <c r="B110" s="26">
        <v>4</v>
      </c>
      <c r="C110" s="1" t="s">
        <v>155</v>
      </c>
    </row>
    <row r="111" spans="2:3" x14ac:dyDescent="0.3">
      <c r="B111" s="26">
        <v>4.0999999999999996</v>
      </c>
      <c r="C111" s="1" t="s">
        <v>156</v>
      </c>
    </row>
    <row r="112" spans="2:3" x14ac:dyDescent="0.3">
      <c r="B112" s="26" t="s">
        <v>130</v>
      </c>
      <c r="C112" s="1" t="s">
        <v>157</v>
      </c>
    </row>
    <row r="113" spans="2:3" x14ac:dyDescent="0.3">
      <c r="B113" s="26" t="s">
        <v>131</v>
      </c>
      <c r="C113" s="1" t="s">
        <v>158</v>
      </c>
    </row>
    <row r="114" spans="2:3" x14ac:dyDescent="0.3">
      <c r="B114" s="26" t="s">
        <v>132</v>
      </c>
      <c r="C114" s="1" t="s">
        <v>159</v>
      </c>
    </row>
    <row r="116" spans="2:3" x14ac:dyDescent="0.3">
      <c r="B116" s="26">
        <v>5</v>
      </c>
      <c r="C116" s="1" t="s">
        <v>160</v>
      </c>
    </row>
    <row r="117" spans="2:3" x14ac:dyDescent="0.3">
      <c r="B117" s="26">
        <v>5.0999999999999996</v>
      </c>
      <c r="C117" s="1" t="s">
        <v>161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6"/>
  <sheetViews>
    <sheetView tabSelected="1" topLeftCell="A37" zoomScale="130" zoomScaleNormal="130" workbookViewId="0">
      <selection activeCell="H45" sqref="H45"/>
    </sheetView>
  </sheetViews>
  <sheetFormatPr defaultColWidth="8.88671875" defaultRowHeight="14.4" x14ac:dyDescent="0.3"/>
  <cols>
    <col min="1" max="1" width="5.77734375" style="33" customWidth="1"/>
    <col min="2" max="2" width="7.44140625" style="33" customWidth="1"/>
    <col min="3" max="3" width="7" style="39" customWidth="1"/>
    <col min="4" max="4" width="10.33203125" style="39" customWidth="1"/>
    <col min="5" max="5" width="83.6640625" style="33" customWidth="1"/>
    <col min="6" max="6" width="10.109375" style="33" customWidth="1"/>
    <col min="7" max="7" width="8.44140625" style="33" customWidth="1"/>
    <col min="8" max="8" width="11.77734375" style="33" customWidth="1"/>
    <col min="9" max="9" width="10.77734375" style="33" customWidth="1"/>
    <col min="10" max="16384" width="8.88671875" style="33"/>
  </cols>
  <sheetData>
    <row r="1" spans="1:26" s="21" customFormat="1" ht="42" x14ac:dyDescent="0.3">
      <c r="A1" s="57" t="s">
        <v>2</v>
      </c>
      <c r="B1" s="57"/>
      <c r="C1" s="58" t="s">
        <v>3</v>
      </c>
      <c r="D1" s="58" t="s">
        <v>4</v>
      </c>
      <c r="E1" s="57" t="s">
        <v>5</v>
      </c>
      <c r="F1" s="57" t="s">
        <v>7</v>
      </c>
      <c r="G1" s="57"/>
      <c r="H1" s="57" t="s">
        <v>7</v>
      </c>
      <c r="I1" s="57"/>
      <c r="J1" s="57"/>
      <c r="K1" s="57"/>
      <c r="L1" s="57"/>
      <c r="M1" s="57"/>
      <c r="N1" s="57"/>
      <c r="O1" s="57"/>
      <c r="P1" s="57"/>
      <c r="Q1" s="57"/>
      <c r="R1" s="57"/>
      <c r="S1" s="57"/>
      <c r="T1" s="57"/>
      <c r="U1" s="57"/>
      <c r="V1" s="57"/>
      <c r="W1" s="57"/>
      <c r="X1" s="59"/>
      <c r="Y1" s="59"/>
      <c r="Z1" s="59"/>
    </row>
    <row r="2" spans="1:26" s="21" customFormat="1" ht="12.75" customHeight="1" x14ac:dyDescent="0.3">
      <c r="A2" s="59"/>
      <c r="B2" s="59"/>
      <c r="C2" s="60"/>
      <c r="D2" s="60"/>
      <c r="E2" s="61"/>
      <c r="F2" s="61"/>
      <c r="H2" s="61"/>
    </row>
    <row r="3" spans="1:26" s="21" customFormat="1" ht="28.2" x14ac:dyDescent="0.3">
      <c r="A3" s="62"/>
      <c r="B3" s="62"/>
      <c r="C3" s="63"/>
      <c r="D3" s="63"/>
      <c r="E3" s="64" t="s">
        <v>22</v>
      </c>
      <c r="F3" s="65" t="s">
        <v>15</v>
      </c>
      <c r="G3" s="66"/>
      <c r="H3" s="65" t="s">
        <v>443</v>
      </c>
      <c r="I3" s="65"/>
      <c r="J3" s="65"/>
      <c r="K3" s="65"/>
      <c r="L3" s="65"/>
      <c r="M3" s="65"/>
      <c r="N3" s="65"/>
      <c r="O3" s="65"/>
      <c r="P3" s="65"/>
      <c r="Q3" s="65"/>
      <c r="R3" s="65"/>
      <c r="S3" s="65"/>
      <c r="T3" s="65"/>
      <c r="U3" s="65"/>
      <c r="V3" s="65"/>
      <c r="W3" s="65"/>
      <c r="X3" s="65"/>
      <c r="Y3" s="65"/>
      <c r="Z3" s="65"/>
    </row>
    <row r="4" spans="1:26" s="21" customFormat="1" ht="42" x14ac:dyDescent="0.3">
      <c r="A4" s="62"/>
      <c r="B4" s="62"/>
      <c r="C4" s="63"/>
      <c r="D4" s="63"/>
      <c r="E4" s="64" t="s">
        <v>24</v>
      </c>
      <c r="F4" s="67"/>
      <c r="G4" s="66"/>
      <c r="H4" s="67"/>
      <c r="I4" s="65"/>
      <c r="J4" s="65"/>
      <c r="K4" s="65"/>
      <c r="L4" s="65"/>
      <c r="M4" s="65"/>
      <c r="N4" s="65"/>
      <c r="O4" s="65"/>
      <c r="P4" s="65"/>
      <c r="Q4" s="65"/>
      <c r="R4" s="65"/>
      <c r="S4" s="65"/>
      <c r="T4" s="65"/>
      <c r="U4" s="65"/>
      <c r="V4" s="65"/>
      <c r="W4" s="65"/>
      <c r="X4" s="65"/>
      <c r="Y4" s="65"/>
      <c r="Z4" s="65"/>
    </row>
    <row r="5" spans="1:26" s="62" customFormat="1" ht="12.75" customHeight="1" x14ac:dyDescent="0.25">
      <c r="E5" s="64" t="s">
        <v>25</v>
      </c>
    </row>
    <row r="6" spans="1:26" s="62" customFormat="1" ht="12.75" customHeight="1" x14ac:dyDescent="0.25">
      <c r="E6" s="64" t="s">
        <v>26</v>
      </c>
    </row>
    <row r="7" spans="1:26" ht="15" customHeight="1" x14ac:dyDescent="0.3">
      <c r="E7" s="8"/>
    </row>
    <row r="8" spans="1:26" ht="15" customHeight="1" x14ac:dyDescent="0.3">
      <c r="E8" s="8"/>
    </row>
    <row r="9" spans="1:26" ht="15.6" x14ac:dyDescent="0.3">
      <c r="D9" s="26"/>
      <c r="E9" s="68" t="s">
        <v>75</v>
      </c>
    </row>
    <row r="10" spans="1:26" s="14" customFormat="1" x14ac:dyDescent="0.3">
      <c r="B10" s="14" t="s">
        <v>10</v>
      </c>
      <c r="C10" s="39"/>
      <c r="D10" s="39">
        <v>1</v>
      </c>
      <c r="E10" s="14" t="s">
        <v>27</v>
      </c>
    </row>
    <row r="11" spans="1:26" x14ac:dyDescent="0.3">
      <c r="C11" s="14"/>
      <c r="D11" s="39">
        <v>1.1000000000000001</v>
      </c>
      <c r="E11" s="33" t="s">
        <v>28</v>
      </c>
      <c r="F11" s="33" t="s">
        <v>173</v>
      </c>
      <c r="H11" s="33" t="s">
        <v>479</v>
      </c>
      <c r="I11" s="36" t="s">
        <v>480</v>
      </c>
    </row>
    <row r="12" spans="1:26" x14ac:dyDescent="0.3">
      <c r="D12" s="39">
        <v>1.2</v>
      </c>
      <c r="E12" s="33" t="s">
        <v>29</v>
      </c>
      <c r="F12" s="33" t="s">
        <v>173</v>
      </c>
    </row>
    <row r="13" spans="1:26" s="14" customFormat="1" x14ac:dyDescent="0.3">
      <c r="C13" s="39"/>
      <c r="D13" s="39">
        <v>1.3</v>
      </c>
      <c r="E13" s="36" t="s">
        <v>30</v>
      </c>
      <c r="F13" s="33" t="s">
        <v>173</v>
      </c>
    </row>
    <row r="14" spans="1:26" x14ac:dyDescent="0.3">
      <c r="D14" s="39">
        <v>1.4</v>
      </c>
      <c r="E14" s="36" t="s">
        <v>31</v>
      </c>
    </row>
    <row r="15" spans="1:26" x14ac:dyDescent="0.3">
      <c r="D15" s="39">
        <v>1.5</v>
      </c>
      <c r="E15" s="33" t="s">
        <v>32</v>
      </c>
      <c r="F15" s="36" t="s">
        <v>173</v>
      </c>
    </row>
    <row r="16" spans="1:26" x14ac:dyDescent="0.3">
      <c r="D16" s="39">
        <v>1.6</v>
      </c>
      <c r="E16" s="33" t="s">
        <v>33</v>
      </c>
      <c r="F16" s="36" t="s">
        <v>173</v>
      </c>
    </row>
    <row r="17" spans="3:8" x14ac:dyDescent="0.3">
      <c r="E17" s="36" t="s">
        <v>171</v>
      </c>
    </row>
    <row r="18" spans="3:8" s="14" customFormat="1" x14ac:dyDescent="0.3">
      <c r="C18" s="39"/>
      <c r="D18" s="39" t="s">
        <v>76</v>
      </c>
      <c r="E18" s="33" t="s">
        <v>34</v>
      </c>
    </row>
    <row r="19" spans="3:8" s="14" customFormat="1" x14ac:dyDescent="0.3">
      <c r="C19" s="39"/>
      <c r="D19" s="39"/>
      <c r="E19" s="36" t="s">
        <v>172</v>
      </c>
    </row>
    <row r="20" spans="3:8" x14ac:dyDescent="0.3">
      <c r="D20" s="39" t="s">
        <v>77</v>
      </c>
      <c r="E20" s="33" t="s">
        <v>35</v>
      </c>
    </row>
    <row r="21" spans="3:8" x14ac:dyDescent="0.3">
      <c r="D21" s="39" t="s">
        <v>78</v>
      </c>
      <c r="E21" s="33" t="s">
        <v>63</v>
      </c>
      <c r="F21" s="33" t="s">
        <v>173</v>
      </c>
    </row>
    <row r="22" spans="3:8" x14ac:dyDescent="0.3">
      <c r="D22" s="39" t="s">
        <v>79</v>
      </c>
      <c r="E22" s="33" t="s">
        <v>177</v>
      </c>
      <c r="F22" s="33" t="s">
        <v>173</v>
      </c>
    </row>
    <row r="23" spans="3:8" x14ac:dyDescent="0.3">
      <c r="D23" s="39" t="s">
        <v>80</v>
      </c>
      <c r="E23" s="36" t="s">
        <v>444</v>
      </c>
      <c r="F23" s="33" t="s">
        <v>173</v>
      </c>
    </row>
    <row r="24" spans="3:8" x14ac:dyDescent="0.3">
      <c r="D24" s="39" t="s">
        <v>181</v>
      </c>
      <c r="E24" s="36" t="s">
        <v>178</v>
      </c>
      <c r="F24" s="36" t="s">
        <v>173</v>
      </c>
      <c r="H24" s="36"/>
    </row>
    <row r="25" spans="3:8" x14ac:dyDescent="0.3">
      <c r="D25" s="39" t="s">
        <v>182</v>
      </c>
      <c r="E25" s="36" t="s">
        <v>179</v>
      </c>
      <c r="F25" s="36" t="s">
        <v>173</v>
      </c>
      <c r="H25" s="36"/>
    </row>
    <row r="26" spans="3:8" x14ac:dyDescent="0.3">
      <c r="D26" s="39" t="s">
        <v>183</v>
      </c>
      <c r="E26" s="36" t="s">
        <v>38</v>
      </c>
      <c r="F26" s="36" t="s">
        <v>173</v>
      </c>
      <c r="H26" s="36"/>
    </row>
    <row r="27" spans="3:8" x14ac:dyDescent="0.3">
      <c r="D27" s="39" t="s">
        <v>184</v>
      </c>
      <c r="E27" s="36" t="s">
        <v>180</v>
      </c>
      <c r="F27" s="33" t="s">
        <v>173</v>
      </c>
    </row>
    <row r="28" spans="3:8" x14ac:dyDescent="0.3">
      <c r="E28" s="36"/>
    </row>
    <row r="29" spans="3:8" x14ac:dyDescent="0.3">
      <c r="D29" s="39">
        <v>2</v>
      </c>
      <c r="E29" s="14" t="s">
        <v>185</v>
      </c>
      <c r="F29" s="33" t="s">
        <v>173</v>
      </c>
    </row>
    <row r="30" spans="3:8" x14ac:dyDescent="0.3">
      <c r="E30" s="36"/>
    </row>
    <row r="31" spans="3:8" x14ac:dyDescent="0.3">
      <c r="D31" s="39">
        <v>3</v>
      </c>
      <c r="E31" s="14" t="s">
        <v>39</v>
      </c>
      <c r="F31" s="33" t="s">
        <v>173</v>
      </c>
      <c r="H31" s="36"/>
    </row>
    <row r="32" spans="3:8" x14ac:dyDescent="0.3">
      <c r="D32" s="39">
        <v>3.1</v>
      </c>
      <c r="E32" s="33" t="s">
        <v>40</v>
      </c>
    </row>
    <row r="33" spans="3:8" x14ac:dyDescent="0.3">
      <c r="D33" s="39">
        <v>3.2</v>
      </c>
      <c r="E33" s="33" t="s">
        <v>205</v>
      </c>
      <c r="F33" s="33" t="s">
        <v>173</v>
      </c>
      <c r="H33" s="36"/>
    </row>
    <row r="34" spans="3:8" s="14" customFormat="1" x14ac:dyDescent="0.3">
      <c r="C34" s="39"/>
      <c r="D34" s="39" t="s">
        <v>186</v>
      </c>
      <c r="E34" s="33" t="s">
        <v>187</v>
      </c>
      <c r="F34" s="14" t="s">
        <v>173</v>
      </c>
    </row>
    <row r="35" spans="3:8" s="14" customFormat="1" x14ac:dyDescent="0.3">
      <c r="C35" s="39"/>
      <c r="D35" s="39" t="s">
        <v>190</v>
      </c>
      <c r="E35" s="36" t="s">
        <v>188</v>
      </c>
      <c r="F35" s="14" t="s">
        <v>173</v>
      </c>
    </row>
    <row r="36" spans="3:8" s="14" customFormat="1" x14ac:dyDescent="0.3">
      <c r="C36" s="39"/>
      <c r="D36" s="39" t="s">
        <v>191</v>
      </c>
      <c r="E36" s="36" t="s">
        <v>189</v>
      </c>
      <c r="F36" s="14" t="s">
        <v>173</v>
      </c>
    </row>
    <row r="37" spans="3:8" x14ac:dyDescent="0.3">
      <c r="D37" s="39" t="s">
        <v>193</v>
      </c>
      <c r="E37" s="33" t="s">
        <v>43</v>
      </c>
      <c r="F37" s="15" t="s">
        <v>173</v>
      </c>
    </row>
    <row r="38" spans="3:8" x14ac:dyDescent="0.3">
      <c r="D38" s="39" t="s">
        <v>194</v>
      </c>
      <c r="E38" s="33" t="s">
        <v>445</v>
      </c>
      <c r="F38" s="15" t="s">
        <v>173</v>
      </c>
    </row>
    <row r="39" spans="3:8" x14ac:dyDescent="0.3">
      <c r="D39" s="39" t="s">
        <v>195</v>
      </c>
      <c r="E39" s="33" t="s">
        <v>192</v>
      </c>
    </row>
    <row r="40" spans="3:8" x14ac:dyDescent="0.3">
      <c r="E40" s="36" t="s">
        <v>215</v>
      </c>
      <c r="F40" s="15" t="s">
        <v>173</v>
      </c>
    </row>
    <row r="41" spans="3:8" x14ac:dyDescent="0.3">
      <c r="D41" s="39" t="s">
        <v>196</v>
      </c>
      <c r="E41" s="33" t="s">
        <v>470</v>
      </c>
    </row>
    <row r="42" spans="3:8" x14ac:dyDescent="0.3">
      <c r="E42" s="36" t="s">
        <v>457</v>
      </c>
    </row>
    <row r="43" spans="3:8" x14ac:dyDescent="0.3">
      <c r="E43" s="36" t="s">
        <v>204</v>
      </c>
      <c r="F43" s="33" t="s">
        <v>173</v>
      </c>
    </row>
    <row r="44" spans="3:8" x14ac:dyDescent="0.3">
      <c r="E44" s="36" t="s">
        <v>449</v>
      </c>
      <c r="F44" s="33" t="s">
        <v>173</v>
      </c>
    </row>
    <row r="45" spans="3:8" x14ac:dyDescent="0.3">
      <c r="E45" s="36" t="s">
        <v>456</v>
      </c>
      <c r="F45" s="36" t="s">
        <v>214</v>
      </c>
      <c r="G45" s="33" t="s">
        <v>475</v>
      </c>
    </row>
    <row r="46" spans="3:8" x14ac:dyDescent="0.3">
      <c r="E46" s="36" t="s">
        <v>446</v>
      </c>
      <c r="F46" s="36" t="s">
        <v>173</v>
      </c>
    </row>
    <row r="47" spans="3:8" x14ac:dyDescent="0.3">
      <c r="E47" s="36" t="s">
        <v>447</v>
      </c>
      <c r="F47" s="36" t="s">
        <v>173</v>
      </c>
    </row>
    <row r="48" spans="3:8" x14ac:dyDescent="0.3">
      <c r="E48" s="36" t="s">
        <v>448</v>
      </c>
      <c r="F48" s="36" t="s">
        <v>173</v>
      </c>
    </row>
    <row r="49" spans="4:8" x14ac:dyDescent="0.3">
      <c r="E49" s="36" t="s">
        <v>454</v>
      </c>
      <c r="F49" s="36" t="s">
        <v>173</v>
      </c>
    </row>
    <row r="50" spans="4:8" x14ac:dyDescent="0.3">
      <c r="E50" s="36" t="s">
        <v>450</v>
      </c>
      <c r="F50" s="36" t="s">
        <v>173</v>
      </c>
    </row>
    <row r="51" spans="4:8" x14ac:dyDescent="0.3">
      <c r="E51" s="36" t="s">
        <v>455</v>
      </c>
      <c r="F51" s="36" t="s">
        <v>214</v>
      </c>
      <c r="G51" s="33" t="s">
        <v>478</v>
      </c>
      <c r="H51" s="33" t="s">
        <v>173</v>
      </c>
    </row>
    <row r="52" spans="4:8" x14ac:dyDescent="0.3">
      <c r="E52" s="36" t="s">
        <v>451</v>
      </c>
      <c r="F52" s="36" t="s">
        <v>173</v>
      </c>
    </row>
    <row r="53" spans="4:8" x14ac:dyDescent="0.3">
      <c r="E53" s="36" t="s">
        <v>452</v>
      </c>
      <c r="F53" s="36" t="s">
        <v>173</v>
      </c>
    </row>
    <row r="54" spans="4:8" x14ac:dyDescent="0.3">
      <c r="E54" s="36" t="s">
        <v>453</v>
      </c>
      <c r="F54" s="36" t="s">
        <v>173</v>
      </c>
    </row>
    <row r="56" spans="4:8" ht="12.6" customHeight="1" x14ac:dyDescent="0.3">
      <c r="D56" s="39" t="s">
        <v>197</v>
      </c>
      <c r="E56" s="33" t="s">
        <v>199</v>
      </c>
    </row>
    <row r="57" spans="4:8" ht="12.6" customHeight="1" x14ac:dyDescent="0.3">
      <c r="E57" s="36" t="s">
        <v>200</v>
      </c>
      <c r="F57" s="33" t="s">
        <v>173</v>
      </c>
    </row>
    <row r="58" spans="4:8" ht="12.6" customHeight="1" x14ac:dyDescent="0.3">
      <c r="E58" s="36" t="s">
        <v>204</v>
      </c>
      <c r="F58" s="33" t="s">
        <v>173</v>
      </c>
    </row>
    <row r="59" spans="4:8" ht="12.6" customHeight="1" x14ac:dyDescent="0.3">
      <c r="E59" s="36" t="s">
        <v>428</v>
      </c>
      <c r="F59" s="36" t="s">
        <v>173</v>
      </c>
    </row>
    <row r="60" spans="4:8" ht="12.6" customHeight="1" x14ac:dyDescent="0.3">
      <c r="E60" s="36" t="s">
        <v>425</v>
      </c>
      <c r="F60" s="36" t="s">
        <v>173</v>
      </c>
    </row>
    <row r="61" spans="4:8" ht="12.6" customHeight="1" x14ac:dyDescent="0.3">
      <c r="E61" s="36" t="s">
        <v>426</v>
      </c>
      <c r="F61" s="36" t="s">
        <v>173</v>
      </c>
    </row>
    <row r="62" spans="4:8" ht="12.6" customHeight="1" x14ac:dyDescent="0.3">
      <c r="E62" s="36" t="s">
        <v>427</v>
      </c>
      <c r="F62" s="36" t="s">
        <v>173</v>
      </c>
    </row>
    <row r="63" spans="4:8" ht="12.6" customHeight="1" x14ac:dyDescent="0.3">
      <c r="E63" s="36" t="s">
        <v>217</v>
      </c>
      <c r="F63" s="33" t="s">
        <v>173</v>
      </c>
    </row>
    <row r="64" spans="4:8" x14ac:dyDescent="0.3">
      <c r="D64" s="39" t="s">
        <v>198</v>
      </c>
      <c r="E64" s="33" t="s">
        <v>201</v>
      </c>
    </row>
    <row r="65" spans="3:7" x14ac:dyDescent="0.3">
      <c r="E65" s="36" t="s">
        <v>202</v>
      </c>
      <c r="F65" s="33" t="s">
        <v>173</v>
      </c>
    </row>
    <row r="66" spans="3:7" x14ac:dyDescent="0.3">
      <c r="E66" s="36" t="s">
        <v>476</v>
      </c>
      <c r="F66" s="33" t="s">
        <v>173</v>
      </c>
    </row>
    <row r="67" spans="3:7" x14ac:dyDescent="0.3">
      <c r="E67" s="36" t="s">
        <v>428</v>
      </c>
      <c r="F67" s="36" t="s">
        <v>173</v>
      </c>
    </row>
    <row r="68" spans="3:7" x14ac:dyDescent="0.3">
      <c r="E68" s="36" t="s">
        <v>425</v>
      </c>
      <c r="F68" s="36" t="s">
        <v>173</v>
      </c>
    </row>
    <row r="69" spans="3:7" x14ac:dyDescent="0.3">
      <c r="E69" s="36" t="s">
        <v>426</v>
      </c>
      <c r="F69" s="36" t="s">
        <v>173</v>
      </c>
    </row>
    <row r="70" spans="3:7" x14ac:dyDescent="0.3">
      <c r="E70" s="36" t="s">
        <v>427</v>
      </c>
      <c r="F70" s="36" t="s">
        <v>173</v>
      </c>
    </row>
    <row r="71" spans="3:7" x14ac:dyDescent="0.3">
      <c r="E71" s="36" t="s">
        <v>217</v>
      </c>
      <c r="F71" s="36" t="s">
        <v>173</v>
      </c>
    </row>
    <row r="72" spans="3:7" x14ac:dyDescent="0.3">
      <c r="E72" s="36" t="s">
        <v>218</v>
      </c>
      <c r="F72" s="36" t="s">
        <v>173</v>
      </c>
    </row>
    <row r="73" spans="3:7" x14ac:dyDescent="0.3">
      <c r="D73" s="39" t="s">
        <v>206</v>
      </c>
      <c r="E73" s="33" t="s">
        <v>49</v>
      </c>
    </row>
    <row r="74" spans="3:7" x14ac:dyDescent="0.3">
      <c r="E74" s="36" t="s">
        <v>176</v>
      </c>
      <c r="F74" s="36" t="s">
        <v>173</v>
      </c>
    </row>
    <row r="75" spans="3:7" x14ac:dyDescent="0.3">
      <c r="C75" s="14"/>
      <c r="D75" s="39" t="s">
        <v>207</v>
      </c>
      <c r="E75" s="33" t="s">
        <v>50</v>
      </c>
      <c r="F75" s="33" t="s">
        <v>173</v>
      </c>
    </row>
    <row r="76" spans="3:7" x14ac:dyDescent="0.3">
      <c r="D76" s="39" t="s">
        <v>208</v>
      </c>
      <c r="E76" s="33" t="s">
        <v>51</v>
      </c>
      <c r="F76" s="33" t="s">
        <v>173</v>
      </c>
    </row>
    <row r="77" spans="3:7" x14ac:dyDescent="0.3">
      <c r="E77" s="36" t="s">
        <v>216</v>
      </c>
    </row>
    <row r="78" spans="3:7" x14ac:dyDescent="0.3">
      <c r="D78" s="96" t="s">
        <v>210</v>
      </c>
      <c r="E78" s="97" t="s">
        <v>52</v>
      </c>
      <c r="F78" s="33" t="s">
        <v>431</v>
      </c>
      <c r="G78" s="36"/>
    </row>
    <row r="79" spans="3:7" x14ac:dyDescent="0.3">
      <c r="D79" s="39" t="s">
        <v>209</v>
      </c>
      <c r="E79" s="36" t="s">
        <v>174</v>
      </c>
    </row>
    <row r="80" spans="3:7" x14ac:dyDescent="0.3">
      <c r="E80" s="36" t="s">
        <v>458</v>
      </c>
      <c r="F80" s="36" t="s">
        <v>173</v>
      </c>
    </row>
    <row r="81" spans="4:7" x14ac:dyDescent="0.3">
      <c r="E81" s="36" t="s">
        <v>459</v>
      </c>
      <c r="F81" s="36" t="s">
        <v>173</v>
      </c>
    </row>
    <row r="82" spans="4:7" x14ac:dyDescent="0.3">
      <c r="E82" s="36" t="s">
        <v>460</v>
      </c>
      <c r="F82" s="36" t="s">
        <v>173</v>
      </c>
    </row>
    <row r="83" spans="4:7" x14ac:dyDescent="0.3">
      <c r="E83" s="36" t="s">
        <v>461</v>
      </c>
      <c r="F83" s="36" t="s">
        <v>173</v>
      </c>
    </row>
    <row r="84" spans="4:7" x14ac:dyDescent="0.3">
      <c r="E84" s="36" t="s">
        <v>462</v>
      </c>
      <c r="F84" s="36" t="s">
        <v>173</v>
      </c>
    </row>
    <row r="85" spans="4:7" x14ac:dyDescent="0.3">
      <c r="E85" s="36" t="s">
        <v>463</v>
      </c>
      <c r="F85" s="36" t="s">
        <v>173</v>
      </c>
    </row>
    <row r="86" spans="4:7" x14ac:dyDescent="0.3">
      <c r="E86" s="36" t="s">
        <v>464</v>
      </c>
      <c r="F86" s="36" t="s">
        <v>173</v>
      </c>
    </row>
    <row r="87" spans="4:7" x14ac:dyDescent="0.3">
      <c r="E87" s="97" t="s">
        <v>175</v>
      </c>
      <c r="F87" s="33" t="s">
        <v>431</v>
      </c>
      <c r="G87" s="36"/>
    </row>
    <row r="89" spans="4:7" x14ac:dyDescent="0.3">
      <c r="D89" s="39">
        <v>3.3</v>
      </c>
      <c r="E89" s="33" t="s">
        <v>53</v>
      </c>
    </row>
    <row r="90" spans="4:7" x14ac:dyDescent="0.3">
      <c r="D90" s="39" t="s">
        <v>98</v>
      </c>
      <c r="E90" s="33" t="s">
        <v>430</v>
      </c>
      <c r="F90" s="33" t="s">
        <v>173</v>
      </c>
      <c r="G90" s="36"/>
    </row>
    <row r="91" spans="4:7" x14ac:dyDescent="0.3">
      <c r="E91" s="36" t="s">
        <v>203</v>
      </c>
      <c r="F91" s="33" t="s">
        <v>173</v>
      </c>
      <c r="G91" s="36"/>
    </row>
    <row r="92" spans="4:7" x14ac:dyDescent="0.3">
      <c r="E92" s="36" t="s">
        <v>428</v>
      </c>
      <c r="F92" s="36" t="s">
        <v>173</v>
      </c>
      <c r="G92" s="36"/>
    </row>
    <row r="93" spans="4:7" x14ac:dyDescent="0.3">
      <c r="E93" s="36" t="s">
        <v>425</v>
      </c>
      <c r="F93" s="36" t="s">
        <v>173</v>
      </c>
      <c r="G93" s="36"/>
    </row>
    <row r="94" spans="4:7" x14ac:dyDescent="0.3">
      <c r="E94" s="36" t="s">
        <v>426</v>
      </c>
      <c r="F94" s="36" t="s">
        <v>173</v>
      </c>
      <c r="G94" s="36"/>
    </row>
    <row r="95" spans="4:7" x14ac:dyDescent="0.3">
      <c r="E95" s="36" t="s">
        <v>427</v>
      </c>
      <c r="F95" s="36" t="s">
        <v>173</v>
      </c>
      <c r="G95" s="36"/>
    </row>
    <row r="96" spans="4:7" x14ac:dyDescent="0.3">
      <c r="E96" s="36" t="s">
        <v>217</v>
      </c>
      <c r="F96" s="33" t="s">
        <v>173</v>
      </c>
    </row>
    <row r="97" spans="3:6" x14ac:dyDescent="0.3">
      <c r="E97" s="36" t="s">
        <v>429</v>
      </c>
      <c r="F97" s="33" t="s">
        <v>173</v>
      </c>
    </row>
    <row r="98" spans="3:6" x14ac:dyDescent="0.3">
      <c r="D98" s="39" t="s">
        <v>99</v>
      </c>
      <c r="E98" s="33" t="s">
        <v>54</v>
      </c>
    </row>
    <row r="99" spans="3:6" x14ac:dyDescent="0.3">
      <c r="D99" s="53" t="s">
        <v>211</v>
      </c>
      <c r="E99" s="36" t="s">
        <v>471</v>
      </c>
      <c r="F99" s="36" t="s">
        <v>173</v>
      </c>
    </row>
    <row r="100" spans="3:6" x14ac:dyDescent="0.3">
      <c r="D100" s="53"/>
      <c r="E100" s="36"/>
      <c r="F100" s="36"/>
    </row>
    <row r="101" spans="3:6" x14ac:dyDescent="0.3">
      <c r="D101" s="53" t="s">
        <v>212</v>
      </c>
      <c r="E101" s="33" t="s">
        <v>56</v>
      </c>
    </row>
    <row r="102" spans="3:6" x14ac:dyDescent="0.3">
      <c r="D102" s="53"/>
      <c r="E102" s="36" t="s">
        <v>469</v>
      </c>
      <c r="F102" s="33" t="s">
        <v>173</v>
      </c>
    </row>
    <row r="103" spans="3:6" x14ac:dyDescent="0.3">
      <c r="D103" s="53"/>
      <c r="E103" s="36"/>
    </row>
    <row r="104" spans="3:6" s="14" customFormat="1" x14ac:dyDescent="0.3">
      <c r="C104" s="39"/>
      <c r="D104" s="53">
        <v>3.4</v>
      </c>
      <c r="E104" s="33" t="s">
        <v>57</v>
      </c>
    </row>
    <row r="105" spans="3:6" x14ac:dyDescent="0.3">
      <c r="D105" s="53" t="s">
        <v>104</v>
      </c>
      <c r="E105" s="33" t="s">
        <v>58</v>
      </c>
      <c r="F105" s="33" t="s">
        <v>173</v>
      </c>
    </row>
    <row r="106" spans="3:6" x14ac:dyDescent="0.3">
      <c r="D106" s="53"/>
      <c r="E106" s="36" t="s">
        <v>466</v>
      </c>
    </row>
    <row r="107" spans="3:6" x14ac:dyDescent="0.3">
      <c r="D107" s="53"/>
      <c r="E107" s="33" t="s">
        <v>465</v>
      </c>
    </row>
    <row r="108" spans="3:6" x14ac:dyDescent="0.3">
      <c r="D108" s="53"/>
      <c r="E108" s="36" t="s">
        <v>468</v>
      </c>
      <c r="F108" s="33" t="s">
        <v>173</v>
      </c>
    </row>
    <row r="109" spans="3:6" x14ac:dyDescent="0.3">
      <c r="D109" s="53"/>
      <c r="E109" s="36" t="s">
        <v>467</v>
      </c>
    </row>
    <row r="110" spans="3:6" x14ac:dyDescent="0.3">
      <c r="D110" s="53"/>
      <c r="E110" s="33" t="s">
        <v>465</v>
      </c>
    </row>
    <row r="111" spans="3:6" x14ac:dyDescent="0.3">
      <c r="D111" s="53"/>
      <c r="E111" s="36" t="s">
        <v>468</v>
      </c>
      <c r="F111" s="33" t="s">
        <v>173</v>
      </c>
    </row>
    <row r="112" spans="3:6" x14ac:dyDescent="0.3">
      <c r="D112" s="53"/>
    </row>
    <row r="113" spans="3:8" s="14" customFormat="1" x14ac:dyDescent="0.3">
      <c r="C113" s="39"/>
      <c r="D113" s="39">
        <v>4</v>
      </c>
      <c r="E113" s="14" t="s">
        <v>59</v>
      </c>
    </row>
    <row r="114" spans="3:8" x14ac:dyDescent="0.3">
      <c r="D114" s="39">
        <v>3.1</v>
      </c>
      <c r="E114" s="33" t="s">
        <v>60</v>
      </c>
      <c r="F114" s="14" t="s">
        <v>173</v>
      </c>
    </row>
    <row r="115" spans="3:8" x14ac:dyDescent="0.3">
      <c r="E115" s="36"/>
      <c r="F115" s="14"/>
    </row>
    <row r="116" spans="3:8" ht="28.8" x14ac:dyDescent="0.3">
      <c r="D116" s="39">
        <v>3.2</v>
      </c>
      <c r="E116" s="21" t="s">
        <v>472</v>
      </c>
      <c r="F116" s="33" t="s">
        <v>173</v>
      </c>
    </row>
    <row r="117" spans="3:8" s="14" customFormat="1" x14ac:dyDescent="0.3">
      <c r="C117" s="39"/>
      <c r="D117" s="39">
        <v>3.3</v>
      </c>
      <c r="E117" s="33" t="s">
        <v>62</v>
      </c>
      <c r="F117" s="33"/>
    </row>
    <row r="118" spans="3:8" x14ac:dyDescent="0.3">
      <c r="D118" s="39" t="s">
        <v>98</v>
      </c>
      <c r="E118" s="33" t="s">
        <v>63</v>
      </c>
      <c r="F118" s="33" t="s">
        <v>173</v>
      </c>
    </row>
    <row r="119" spans="3:8" x14ac:dyDescent="0.3">
      <c r="D119" s="39" t="s">
        <v>99</v>
      </c>
      <c r="E119" s="21" t="s">
        <v>64</v>
      </c>
      <c r="F119" s="36" t="s">
        <v>173</v>
      </c>
    </row>
    <row r="120" spans="3:8" s="14" customFormat="1" x14ac:dyDescent="0.3">
      <c r="C120" s="39"/>
      <c r="D120" s="39" t="s">
        <v>100</v>
      </c>
      <c r="E120" s="21" t="s">
        <v>65</v>
      </c>
      <c r="F120" s="36" t="s">
        <v>173</v>
      </c>
    </row>
    <row r="121" spans="3:8" x14ac:dyDescent="0.3">
      <c r="D121" s="39" t="s">
        <v>101</v>
      </c>
      <c r="E121" s="36" t="s">
        <v>178</v>
      </c>
      <c r="F121" s="36" t="s">
        <v>173</v>
      </c>
    </row>
    <row r="122" spans="3:8" x14ac:dyDescent="0.3">
      <c r="D122" s="39" t="s">
        <v>102</v>
      </c>
      <c r="E122" s="36" t="s">
        <v>179</v>
      </c>
      <c r="F122" s="36" t="s">
        <v>173</v>
      </c>
    </row>
    <row r="123" spans="3:8" s="14" customFormat="1" x14ac:dyDescent="0.3">
      <c r="C123" s="39"/>
      <c r="D123" s="39" t="s">
        <v>103</v>
      </c>
      <c r="E123" s="21" t="s">
        <v>68</v>
      </c>
      <c r="F123" s="36" t="s">
        <v>173</v>
      </c>
    </row>
    <row r="124" spans="3:8" s="14" customFormat="1" x14ac:dyDescent="0.3">
      <c r="C124" s="39"/>
      <c r="D124" s="39" t="s">
        <v>473</v>
      </c>
      <c r="E124" s="21" t="s">
        <v>474</v>
      </c>
      <c r="F124" s="36" t="s">
        <v>173</v>
      </c>
    </row>
    <row r="125" spans="3:8" x14ac:dyDescent="0.3">
      <c r="D125" s="39">
        <v>3.4</v>
      </c>
      <c r="E125" s="21" t="s">
        <v>69</v>
      </c>
    </row>
    <row r="126" spans="3:8" x14ac:dyDescent="0.3">
      <c r="D126" s="39" t="s">
        <v>104</v>
      </c>
      <c r="E126" s="21" t="s">
        <v>70</v>
      </c>
      <c r="F126" s="36" t="s">
        <v>214</v>
      </c>
      <c r="H126" s="33" t="s">
        <v>173</v>
      </c>
    </row>
    <row r="127" spans="3:8" s="14" customFormat="1" x14ac:dyDescent="0.3">
      <c r="C127" s="39"/>
      <c r="D127" s="39" t="s">
        <v>105</v>
      </c>
      <c r="E127" s="21" t="s">
        <v>71</v>
      </c>
      <c r="F127" s="36" t="s">
        <v>214</v>
      </c>
      <c r="H127" s="14" t="s">
        <v>173</v>
      </c>
    </row>
    <row r="128" spans="3:8" x14ac:dyDescent="0.3">
      <c r="D128" s="39" t="s">
        <v>106</v>
      </c>
      <c r="E128" s="21" t="s">
        <v>72</v>
      </c>
      <c r="F128" s="36" t="s">
        <v>214</v>
      </c>
      <c r="H128" s="33" t="s">
        <v>173</v>
      </c>
    </row>
    <row r="129" spans="3:6" x14ac:dyDescent="0.3">
      <c r="D129" s="39">
        <v>3.5</v>
      </c>
      <c r="E129" s="21" t="s">
        <v>73</v>
      </c>
      <c r="F129" s="36" t="s">
        <v>173</v>
      </c>
    </row>
    <row r="130" spans="3:6" ht="28.8" x14ac:dyDescent="0.3">
      <c r="D130" s="39">
        <v>3.6</v>
      </c>
      <c r="E130" s="21" t="s">
        <v>74</v>
      </c>
      <c r="F130" s="36" t="s">
        <v>173</v>
      </c>
    </row>
    <row r="132" spans="3:6" x14ac:dyDescent="0.3">
      <c r="D132" s="54"/>
      <c r="E132" s="21"/>
    </row>
    <row r="133" spans="3:6" x14ac:dyDescent="0.3">
      <c r="E133" s="21"/>
    </row>
    <row r="134" spans="3:6" x14ac:dyDescent="0.3">
      <c r="E134" s="21"/>
    </row>
    <row r="135" spans="3:6" x14ac:dyDescent="0.3">
      <c r="D135" s="54"/>
      <c r="E135" s="21"/>
    </row>
    <row r="136" spans="3:6" x14ac:dyDescent="0.3">
      <c r="D136" s="54"/>
      <c r="E136" s="21"/>
    </row>
    <row r="137" spans="3:6" x14ac:dyDescent="0.3">
      <c r="D137" s="54"/>
      <c r="E137" s="21"/>
    </row>
    <row r="138" spans="3:6" x14ac:dyDescent="0.3">
      <c r="C138" s="14"/>
      <c r="E138" s="21"/>
    </row>
    <row r="139" spans="3:6" x14ac:dyDescent="0.3">
      <c r="D139" s="54"/>
      <c r="E139" s="21"/>
    </row>
    <row r="140" spans="3:6" x14ac:dyDescent="0.3">
      <c r="D140" s="54"/>
      <c r="E140" s="21"/>
    </row>
    <row r="141" spans="3:6" x14ac:dyDescent="0.3">
      <c r="D141" s="54"/>
      <c r="E141" s="23"/>
    </row>
    <row r="142" spans="3:6" x14ac:dyDescent="0.3">
      <c r="D142" s="54"/>
      <c r="E142" s="23"/>
    </row>
    <row r="143" spans="3:6" x14ac:dyDescent="0.3">
      <c r="D143" s="54"/>
      <c r="E143" s="23"/>
    </row>
    <row r="144" spans="3:6" x14ac:dyDescent="0.3">
      <c r="C144" s="54"/>
      <c r="D144" s="54"/>
      <c r="E144" s="54"/>
    </row>
    <row r="145" spans="3:6" x14ac:dyDescent="0.3">
      <c r="C145" s="14"/>
      <c r="E145" s="14"/>
    </row>
    <row r="146" spans="3:6" x14ac:dyDescent="0.3">
      <c r="D146" s="54"/>
      <c r="E146" s="21"/>
    </row>
    <row r="147" spans="3:6" x14ac:dyDescent="0.3">
      <c r="D147" s="54"/>
      <c r="E147" s="21"/>
    </row>
    <row r="148" spans="3:6" x14ac:dyDescent="0.3">
      <c r="C148" s="14"/>
      <c r="E148" s="21"/>
    </row>
    <row r="149" spans="3:6" x14ac:dyDescent="0.3">
      <c r="C149" s="14"/>
      <c r="E149" s="23"/>
    </row>
    <row r="150" spans="3:6" x14ac:dyDescent="0.3">
      <c r="C150" s="14"/>
      <c r="E150" s="23"/>
    </row>
    <row r="151" spans="3:6" x14ac:dyDescent="0.3">
      <c r="D151" s="54"/>
      <c r="E151" s="21"/>
    </row>
    <row r="152" spans="3:6" x14ac:dyDescent="0.3">
      <c r="C152" s="14"/>
      <c r="E152" s="14"/>
    </row>
    <row r="153" spans="3:6" x14ac:dyDescent="0.3">
      <c r="C153" s="14"/>
      <c r="E153" s="14"/>
    </row>
    <row r="154" spans="3:6" x14ac:dyDescent="0.3">
      <c r="C154" s="14"/>
      <c r="E154" s="14"/>
    </row>
    <row r="155" spans="3:6" x14ac:dyDescent="0.3">
      <c r="C155" s="14"/>
      <c r="E155" s="14"/>
    </row>
    <row r="156" spans="3:6" x14ac:dyDescent="0.3">
      <c r="C156" s="14"/>
      <c r="E156" s="14"/>
      <c r="F156" s="36"/>
    </row>
    <row r="157" spans="3:6" x14ac:dyDescent="0.3">
      <c r="C157" s="14"/>
      <c r="E157" s="14"/>
      <c r="F157" s="36"/>
    </row>
    <row r="158" spans="3:6" x14ac:dyDescent="0.3">
      <c r="C158" s="14"/>
      <c r="E158" s="14"/>
      <c r="F158" s="36"/>
    </row>
    <row r="159" spans="3:6" x14ac:dyDescent="0.3">
      <c r="C159" s="14"/>
      <c r="E159" s="14"/>
      <c r="F159" s="36"/>
    </row>
    <row r="160" spans="3:6" x14ac:dyDescent="0.3">
      <c r="C160" s="14"/>
      <c r="E160" s="14"/>
      <c r="F160" s="36"/>
    </row>
    <row r="161" spans="3:6" x14ac:dyDescent="0.3">
      <c r="C161" s="14"/>
      <c r="E161" s="14"/>
      <c r="F161" s="36"/>
    </row>
    <row r="162" spans="3:6" x14ac:dyDescent="0.3">
      <c r="C162" s="14"/>
      <c r="D162" s="53"/>
      <c r="E162" s="14"/>
      <c r="F162" s="36"/>
    </row>
    <row r="163" spans="3:6" x14ac:dyDescent="0.3">
      <c r="D163" s="54"/>
      <c r="E163" s="23"/>
      <c r="F163" s="36"/>
    </row>
    <row r="164" spans="3:6" x14ac:dyDescent="0.3">
      <c r="D164" s="54"/>
      <c r="E164" s="21"/>
    </row>
    <row r="165" spans="3:6" ht="13.95" customHeight="1" x14ac:dyDescent="0.3">
      <c r="D165" s="54"/>
      <c r="E165" s="21"/>
    </row>
    <row r="166" spans="3:6" s="14" customFormat="1" x14ac:dyDescent="0.3">
      <c r="D166" s="53"/>
      <c r="E166" s="75"/>
    </row>
    <row r="167" spans="3:6" s="14" customFormat="1" x14ac:dyDescent="0.3">
      <c r="D167" s="53"/>
      <c r="E167" s="49"/>
    </row>
    <row r="168" spans="3:6" ht="13.95" customHeight="1" x14ac:dyDescent="0.3">
      <c r="D168" s="54"/>
      <c r="E168" s="74"/>
    </row>
    <row r="169" spans="3:6" ht="13.95" customHeight="1" x14ac:dyDescent="0.3">
      <c r="D169" s="54"/>
      <c r="E169" s="21"/>
    </row>
    <row r="170" spans="3:6" s="14" customFormat="1" x14ac:dyDescent="0.3">
      <c r="D170" s="53"/>
      <c r="E170" s="33"/>
    </row>
    <row r="171" spans="3:6" x14ac:dyDescent="0.3">
      <c r="D171" s="54"/>
      <c r="E171" s="21"/>
    </row>
    <row r="172" spans="3:6" x14ac:dyDescent="0.3">
      <c r="D172" s="54"/>
      <c r="E172" s="23"/>
    </row>
    <row r="173" spans="3:6" x14ac:dyDescent="0.3">
      <c r="D173" s="54"/>
      <c r="E173" s="21"/>
    </row>
    <row r="174" spans="3:6" s="14" customFormat="1" x14ac:dyDescent="0.3">
      <c r="D174" s="39"/>
    </row>
    <row r="175" spans="3:6" x14ac:dyDescent="0.3">
      <c r="D175" s="55"/>
    </row>
    <row r="176" spans="3:6" x14ac:dyDescent="0.3">
      <c r="D176" s="55"/>
      <c r="E176" s="21"/>
    </row>
    <row r="177" spans="2:8" x14ac:dyDescent="0.3">
      <c r="D177" s="55"/>
      <c r="E177" s="21"/>
    </row>
    <row r="178" spans="2:8" x14ac:dyDescent="0.3">
      <c r="D178" s="55"/>
      <c r="E178" s="21"/>
    </row>
    <row r="179" spans="2:8" x14ac:dyDescent="0.3">
      <c r="D179" s="55"/>
      <c r="E179" s="23"/>
    </row>
    <row r="180" spans="2:8" s="14" customFormat="1" x14ac:dyDescent="0.3"/>
    <row r="181" spans="2:8" s="14" customFormat="1" x14ac:dyDescent="0.3"/>
    <row r="182" spans="2:8" s="14" customFormat="1" x14ac:dyDescent="0.3"/>
    <row r="183" spans="2:8" s="14" customFormat="1" x14ac:dyDescent="0.3"/>
    <row r="184" spans="2:8" s="14" customFormat="1" x14ac:dyDescent="0.3">
      <c r="E184" s="8"/>
    </row>
    <row r="185" spans="2:8" s="14" customFormat="1" x14ac:dyDescent="0.3">
      <c r="E185" s="8"/>
    </row>
    <row r="186" spans="2:8" ht="13.8" customHeight="1" x14ac:dyDescent="0.3">
      <c r="B186" s="14"/>
      <c r="C186" s="14"/>
      <c r="D186" s="14"/>
      <c r="E186" s="8"/>
      <c r="F186" s="15"/>
      <c r="H186" s="15"/>
    </row>
    <row r="187" spans="2:8" x14ac:dyDescent="0.3">
      <c r="B187" s="14"/>
      <c r="D187" s="54"/>
      <c r="E187" s="23"/>
    </row>
    <row r="188" spans="2:8" s="78" customFormat="1" x14ac:dyDescent="0.3">
      <c r="C188" s="76"/>
      <c r="D188" s="77"/>
      <c r="E188" s="24"/>
    </row>
    <row r="189" spans="2:8" s="82" customFormat="1" x14ac:dyDescent="0.3">
      <c r="B189" s="79"/>
      <c r="C189" s="80"/>
      <c r="D189" s="81"/>
      <c r="E189" s="45"/>
    </row>
    <row r="190" spans="2:8" s="36" customFormat="1" x14ac:dyDescent="0.3">
      <c r="B190" s="15"/>
      <c r="C190" s="53"/>
      <c r="D190" s="55"/>
      <c r="E190" s="25"/>
      <c r="G190" s="33"/>
    </row>
    <row r="191" spans="2:8" x14ac:dyDescent="0.3">
      <c r="B191" s="14"/>
      <c r="D191" s="54"/>
      <c r="E191" s="21"/>
    </row>
    <row r="192" spans="2:8" x14ac:dyDescent="0.3">
      <c r="B192" s="14"/>
      <c r="D192" s="54"/>
      <c r="E192" s="23"/>
    </row>
    <row r="193" spans="2:5" x14ac:dyDescent="0.3">
      <c r="B193" s="14"/>
      <c r="D193" s="54"/>
      <c r="E193" s="23"/>
    </row>
    <row r="194" spans="2:5" x14ac:dyDescent="0.3">
      <c r="B194" s="14"/>
      <c r="D194" s="54"/>
      <c r="E194" s="23"/>
    </row>
    <row r="195" spans="2:5" x14ac:dyDescent="0.3">
      <c r="B195" s="14"/>
      <c r="D195" s="54"/>
      <c r="E195" s="23"/>
    </row>
    <row r="196" spans="2:5" x14ac:dyDescent="0.3">
      <c r="B196" s="14"/>
      <c r="D196" s="54"/>
      <c r="E196" s="21"/>
    </row>
    <row r="197" spans="2:5" x14ac:dyDescent="0.3">
      <c r="B197" s="14"/>
      <c r="D197" s="54"/>
      <c r="E197" s="21"/>
    </row>
    <row r="198" spans="2:5" x14ac:dyDescent="0.3">
      <c r="B198" s="14"/>
      <c r="D198" s="54"/>
      <c r="E198" s="23"/>
    </row>
    <row r="199" spans="2:5" x14ac:dyDescent="0.3">
      <c r="B199" s="14"/>
      <c r="D199" s="54"/>
      <c r="E199" s="23"/>
    </row>
    <row r="200" spans="2:5" x14ac:dyDescent="0.3">
      <c r="B200" s="14"/>
      <c r="D200" s="54"/>
      <c r="E200" s="21"/>
    </row>
    <row r="201" spans="2:5" x14ac:dyDescent="0.3">
      <c r="B201" s="14"/>
      <c r="D201" s="54"/>
      <c r="E201" s="23"/>
    </row>
    <row r="202" spans="2:5" x14ac:dyDescent="0.3">
      <c r="B202" s="14"/>
      <c r="D202" s="54"/>
      <c r="E202" s="23"/>
    </row>
    <row r="203" spans="2:5" x14ac:dyDescent="0.3">
      <c r="B203" s="14"/>
      <c r="D203" s="54"/>
      <c r="E203" s="21"/>
    </row>
    <row r="204" spans="2:5" x14ac:dyDescent="0.3">
      <c r="B204" s="14"/>
      <c r="D204" s="55"/>
      <c r="E204" s="23"/>
    </row>
    <row r="205" spans="2:5" x14ac:dyDescent="0.3">
      <c r="B205" s="14"/>
      <c r="D205" s="55"/>
      <c r="E205" s="23"/>
    </row>
    <row r="206" spans="2:5" x14ac:dyDescent="0.3">
      <c r="B206" s="14"/>
      <c r="D206" s="55"/>
      <c r="E206" s="23"/>
    </row>
    <row r="207" spans="2:5" x14ac:dyDescent="0.3">
      <c r="B207" s="14"/>
      <c r="D207" s="55"/>
      <c r="E207" s="23"/>
    </row>
    <row r="208" spans="2:5" x14ac:dyDescent="0.3">
      <c r="B208" s="14"/>
      <c r="D208" s="55"/>
      <c r="E208" s="23"/>
    </row>
    <row r="209" spans="2:5" x14ac:dyDescent="0.3">
      <c r="B209" s="14"/>
      <c r="D209" s="55"/>
      <c r="E209" s="23"/>
    </row>
    <row r="210" spans="2:5" x14ac:dyDescent="0.3">
      <c r="B210" s="14"/>
      <c r="D210" s="55"/>
      <c r="E210" s="24"/>
    </row>
    <row r="211" spans="2:5" x14ac:dyDescent="0.3">
      <c r="B211" s="14"/>
      <c r="D211" s="54"/>
      <c r="E211" s="21"/>
    </row>
    <row r="212" spans="2:5" x14ac:dyDescent="0.3">
      <c r="B212" s="14"/>
      <c r="D212" s="54"/>
      <c r="E212" s="23"/>
    </row>
    <row r="213" spans="2:5" x14ac:dyDescent="0.3">
      <c r="B213" s="14"/>
      <c r="D213" s="54"/>
      <c r="E213" s="23"/>
    </row>
    <row r="214" spans="2:5" x14ac:dyDescent="0.3">
      <c r="B214" s="14"/>
      <c r="D214" s="54"/>
      <c r="E214" s="23"/>
    </row>
    <row r="215" spans="2:5" x14ac:dyDescent="0.3">
      <c r="B215" s="14"/>
      <c r="D215" s="54"/>
      <c r="E215" s="23"/>
    </row>
    <row r="216" spans="2:5" x14ac:dyDescent="0.3">
      <c r="B216" s="14"/>
      <c r="D216" s="54"/>
      <c r="E216" s="23"/>
    </row>
    <row r="217" spans="2:5" x14ac:dyDescent="0.3">
      <c r="B217" s="14"/>
      <c r="D217" s="54"/>
      <c r="E217" s="21"/>
    </row>
    <row r="218" spans="2:5" x14ac:dyDescent="0.3">
      <c r="B218" s="14"/>
      <c r="D218" s="54"/>
      <c r="E218" s="24"/>
    </row>
    <row r="219" spans="2:5" x14ac:dyDescent="0.3">
      <c r="B219" s="14"/>
      <c r="D219" s="54"/>
      <c r="E219" s="21"/>
    </row>
    <row r="220" spans="2:5" x14ac:dyDescent="0.3">
      <c r="B220" s="14"/>
      <c r="D220" s="54"/>
      <c r="E220" s="23"/>
    </row>
    <row r="221" spans="2:5" x14ac:dyDescent="0.3">
      <c r="B221" s="14"/>
      <c r="D221" s="54"/>
      <c r="E221" s="23"/>
    </row>
    <row r="222" spans="2:5" x14ac:dyDescent="0.3">
      <c r="B222" s="14"/>
      <c r="D222" s="54"/>
      <c r="E222" s="23"/>
    </row>
    <row r="223" spans="2:5" x14ac:dyDescent="0.3">
      <c r="B223" s="14"/>
      <c r="D223" s="54"/>
      <c r="E223" s="23"/>
    </row>
    <row r="224" spans="2:5" x14ac:dyDescent="0.3">
      <c r="B224" s="14"/>
      <c r="D224" s="54"/>
      <c r="E224" s="21"/>
    </row>
    <row r="225" spans="2:5" x14ac:dyDescent="0.3">
      <c r="B225" s="14"/>
      <c r="D225" s="54"/>
      <c r="E225" s="21"/>
    </row>
    <row r="226" spans="2:5" x14ac:dyDescent="0.3">
      <c r="B226" s="14"/>
      <c r="D226" s="54"/>
      <c r="E226" s="23"/>
    </row>
    <row r="227" spans="2:5" x14ac:dyDescent="0.3">
      <c r="B227" s="14"/>
      <c r="D227" s="54"/>
      <c r="E227" s="23"/>
    </row>
    <row r="228" spans="2:5" x14ac:dyDescent="0.3">
      <c r="B228" s="14"/>
      <c r="D228" s="54"/>
      <c r="E228" s="23"/>
    </row>
    <row r="229" spans="2:5" x14ac:dyDescent="0.3">
      <c r="B229" s="14"/>
      <c r="D229" s="54"/>
      <c r="E229" s="23"/>
    </row>
    <row r="230" spans="2:5" x14ac:dyDescent="0.3">
      <c r="B230" s="14"/>
      <c r="D230" s="54"/>
      <c r="E230" s="23"/>
    </row>
    <row r="231" spans="2:5" x14ac:dyDescent="0.3">
      <c r="B231" s="14"/>
      <c r="D231" s="54"/>
      <c r="E231" s="21"/>
    </row>
    <row r="232" spans="2:5" x14ac:dyDescent="0.3">
      <c r="B232" s="14"/>
      <c r="D232" s="54"/>
      <c r="E232" s="23"/>
    </row>
    <row r="233" spans="2:5" x14ac:dyDescent="0.3">
      <c r="B233" s="14"/>
      <c r="E233" s="8"/>
    </row>
    <row r="234" spans="2:5" x14ac:dyDescent="0.3">
      <c r="B234" s="14"/>
      <c r="E234" s="25"/>
    </row>
    <row r="235" spans="2:5" x14ac:dyDescent="0.3">
      <c r="B235" s="14"/>
      <c r="D235" s="54"/>
      <c r="E235" s="21"/>
    </row>
    <row r="236" spans="2:5" x14ac:dyDescent="0.3">
      <c r="B236" s="14"/>
      <c r="D236" s="54"/>
      <c r="E236" s="23"/>
    </row>
    <row r="237" spans="2:5" x14ac:dyDescent="0.3">
      <c r="B237" s="14"/>
      <c r="D237" s="54"/>
      <c r="E237" s="23"/>
    </row>
    <row r="238" spans="2:5" x14ac:dyDescent="0.3">
      <c r="B238" s="14"/>
      <c r="D238" s="54"/>
      <c r="E238" s="23"/>
    </row>
    <row r="239" spans="2:5" x14ac:dyDescent="0.3">
      <c r="B239" s="14"/>
      <c r="D239" s="54"/>
      <c r="E239" s="23"/>
    </row>
    <row r="240" spans="2:5" x14ac:dyDescent="0.3">
      <c r="B240" s="14"/>
      <c r="D240" s="54"/>
      <c r="E240" s="23"/>
    </row>
    <row r="241" spans="2:5" x14ac:dyDescent="0.3">
      <c r="B241" s="14"/>
      <c r="D241" s="54"/>
      <c r="E241" s="21"/>
    </row>
    <row r="242" spans="2:5" x14ac:dyDescent="0.3">
      <c r="B242" s="14"/>
      <c r="D242" s="54"/>
      <c r="E242" s="21"/>
    </row>
    <row r="243" spans="2:5" x14ac:dyDescent="0.3">
      <c r="B243" s="14"/>
      <c r="D243" s="54"/>
      <c r="E243" s="23"/>
    </row>
    <row r="244" spans="2:5" x14ac:dyDescent="0.3">
      <c r="B244" s="14"/>
      <c r="D244" s="54"/>
      <c r="E244" s="23"/>
    </row>
    <row r="245" spans="2:5" x14ac:dyDescent="0.3">
      <c r="B245" s="14"/>
      <c r="D245" s="54"/>
      <c r="E245" s="23"/>
    </row>
    <row r="246" spans="2:5" x14ac:dyDescent="0.3">
      <c r="B246" s="14"/>
      <c r="D246" s="54"/>
      <c r="E246" s="23"/>
    </row>
    <row r="247" spans="2:5" x14ac:dyDescent="0.3">
      <c r="B247" s="14"/>
      <c r="D247" s="54"/>
      <c r="E247" s="21"/>
    </row>
    <row r="248" spans="2:5" x14ac:dyDescent="0.3">
      <c r="B248" s="14"/>
      <c r="D248" s="54"/>
      <c r="E248" s="25"/>
    </row>
    <row r="249" spans="2:5" x14ac:dyDescent="0.3">
      <c r="B249" s="14"/>
      <c r="D249" s="54"/>
      <c r="E249" s="21"/>
    </row>
    <row r="250" spans="2:5" x14ac:dyDescent="0.3">
      <c r="B250" s="14"/>
      <c r="D250" s="54"/>
      <c r="E250" s="23"/>
    </row>
    <row r="251" spans="2:5" x14ac:dyDescent="0.3">
      <c r="B251" s="14"/>
      <c r="D251" s="54"/>
      <c r="E251" s="21"/>
    </row>
    <row r="252" spans="2:5" x14ac:dyDescent="0.3">
      <c r="B252" s="14"/>
      <c r="D252" s="54"/>
      <c r="E252" s="21"/>
    </row>
    <row r="253" spans="2:5" x14ac:dyDescent="0.3">
      <c r="B253" s="14"/>
      <c r="D253" s="54"/>
      <c r="E253" s="23"/>
    </row>
    <row r="254" spans="2:5" x14ac:dyDescent="0.3">
      <c r="B254" s="14"/>
      <c r="D254" s="54"/>
      <c r="E254" s="21"/>
    </row>
    <row r="255" spans="2:5" x14ac:dyDescent="0.3">
      <c r="B255" s="14"/>
      <c r="D255" s="54"/>
      <c r="E255" s="25"/>
    </row>
    <row r="256" spans="2:5" x14ac:dyDescent="0.3">
      <c r="B256" s="14"/>
      <c r="D256" s="54"/>
      <c r="E256" s="21"/>
    </row>
    <row r="257" spans="2:5" x14ac:dyDescent="0.3">
      <c r="B257" s="14"/>
      <c r="D257" s="54"/>
      <c r="E257" s="21"/>
    </row>
    <row r="258" spans="2:5" x14ac:dyDescent="0.3">
      <c r="B258" s="14"/>
      <c r="D258" s="54"/>
      <c r="E258" s="23"/>
    </row>
    <row r="259" spans="2:5" x14ac:dyDescent="0.3">
      <c r="B259" s="14"/>
      <c r="D259" s="54"/>
      <c r="E259" s="21"/>
    </row>
    <row r="260" spans="2:5" x14ac:dyDescent="0.3">
      <c r="B260" s="14"/>
      <c r="D260" s="54"/>
      <c r="E260" s="23"/>
    </row>
    <row r="261" spans="2:5" x14ac:dyDescent="0.3">
      <c r="B261" s="14"/>
      <c r="D261" s="54"/>
      <c r="E261" s="21"/>
    </row>
    <row r="262" spans="2:5" x14ac:dyDescent="0.3">
      <c r="B262" s="14"/>
      <c r="D262" s="54"/>
      <c r="E262" s="25"/>
    </row>
    <row r="263" spans="2:5" x14ac:dyDescent="0.3">
      <c r="B263" s="14"/>
      <c r="D263" s="54"/>
      <c r="E263" s="21"/>
    </row>
    <row r="264" spans="2:5" x14ac:dyDescent="0.3">
      <c r="B264" s="14"/>
      <c r="D264" s="54"/>
      <c r="E264" s="21"/>
    </row>
    <row r="265" spans="2:5" x14ac:dyDescent="0.3">
      <c r="B265" s="14"/>
      <c r="D265" s="54"/>
      <c r="E265" s="21"/>
    </row>
    <row r="266" spans="2:5" x14ac:dyDescent="0.3">
      <c r="D266" s="54"/>
      <c r="E266" s="23"/>
    </row>
    <row r="267" spans="2:5" x14ac:dyDescent="0.3">
      <c r="E267" s="23"/>
    </row>
    <row r="268" spans="2:5" x14ac:dyDescent="0.3">
      <c r="E268" s="21"/>
    </row>
    <row r="269" spans="2:5" x14ac:dyDescent="0.3">
      <c r="E269" s="8"/>
    </row>
    <row r="270" spans="2:5" x14ac:dyDescent="0.3">
      <c r="E270" s="21"/>
    </row>
    <row r="271" spans="2:5" x14ac:dyDescent="0.3">
      <c r="E271" s="21"/>
    </row>
    <row r="272" spans="2:5" x14ac:dyDescent="0.3">
      <c r="E272" s="21"/>
    </row>
    <row r="273" spans="2:8" x14ac:dyDescent="0.3">
      <c r="E273" s="21"/>
    </row>
    <row r="274" spans="2:8" x14ac:dyDescent="0.3">
      <c r="E274" s="23"/>
    </row>
    <row r="275" spans="2:8" x14ac:dyDescent="0.3">
      <c r="E275" s="21"/>
    </row>
    <row r="276" spans="2:8" x14ac:dyDescent="0.3">
      <c r="E276" s="29"/>
    </row>
    <row r="277" spans="2:8" x14ac:dyDescent="0.3">
      <c r="E277" s="21"/>
    </row>
    <row r="278" spans="2:8" x14ac:dyDescent="0.3">
      <c r="E278" s="21"/>
    </row>
    <row r="279" spans="2:8" x14ac:dyDescent="0.3">
      <c r="E279" s="21"/>
    </row>
    <row r="280" spans="2:8" x14ac:dyDescent="0.3">
      <c r="E280" s="21"/>
    </row>
    <row r="281" spans="2:8" x14ac:dyDescent="0.3">
      <c r="E281" s="21"/>
    </row>
    <row r="282" spans="2:8" x14ac:dyDescent="0.3">
      <c r="E282" s="21"/>
    </row>
    <row r="283" spans="2:8" x14ac:dyDescent="0.3">
      <c r="E283" s="21"/>
    </row>
    <row r="284" spans="2:8" x14ac:dyDescent="0.3">
      <c r="B284" s="14"/>
      <c r="C284" s="33"/>
      <c r="E284" s="8"/>
      <c r="F284" s="36"/>
      <c r="H284" s="36"/>
    </row>
    <row r="285" spans="2:8" x14ac:dyDescent="0.3">
      <c r="E285" s="25"/>
      <c r="F285" s="36"/>
      <c r="H285" s="36"/>
    </row>
    <row r="286" spans="2:8" x14ac:dyDescent="0.3">
      <c r="E286" s="21"/>
      <c r="F286" s="36"/>
      <c r="H286" s="36"/>
    </row>
    <row r="287" spans="2:8" x14ac:dyDescent="0.3">
      <c r="E287" s="23"/>
      <c r="F287" s="36"/>
      <c r="H287" s="36"/>
    </row>
    <row r="288" spans="2:8" x14ac:dyDescent="0.3">
      <c r="E288" s="21"/>
      <c r="F288" s="36"/>
      <c r="H288" s="36"/>
    </row>
    <row r="289" spans="2:8" x14ac:dyDescent="0.3">
      <c r="E289" s="21"/>
      <c r="F289" s="36"/>
      <c r="H289" s="36"/>
    </row>
    <row r="290" spans="2:8" x14ac:dyDescent="0.3">
      <c r="E290" s="8"/>
      <c r="F290" s="36"/>
      <c r="H290" s="36"/>
    </row>
    <row r="291" spans="2:8" x14ac:dyDescent="0.3">
      <c r="E291" s="21"/>
      <c r="F291" s="36"/>
      <c r="H291" s="36"/>
    </row>
    <row r="292" spans="2:8" x14ac:dyDescent="0.3">
      <c r="E292" s="23"/>
      <c r="F292" s="36"/>
      <c r="H292" s="36"/>
    </row>
    <row r="293" spans="2:8" x14ac:dyDescent="0.3">
      <c r="E293" s="23"/>
      <c r="F293" s="36"/>
      <c r="H293" s="36"/>
    </row>
    <row r="294" spans="2:8" x14ac:dyDescent="0.3">
      <c r="E294" s="23"/>
      <c r="F294" s="36"/>
      <c r="H294" s="36"/>
    </row>
    <row r="295" spans="2:8" x14ac:dyDescent="0.3">
      <c r="E295" s="23"/>
      <c r="F295" s="36"/>
      <c r="H295" s="36"/>
    </row>
    <row r="296" spans="2:8" x14ac:dyDescent="0.3">
      <c r="E296" s="23"/>
      <c r="F296" s="36"/>
      <c r="H296" s="36"/>
    </row>
    <row r="297" spans="2:8" x14ac:dyDescent="0.3">
      <c r="E297" s="21"/>
      <c r="F297" s="36"/>
      <c r="H297" s="36"/>
    </row>
    <row r="298" spans="2:8" x14ac:dyDescent="0.3">
      <c r="E298" s="21"/>
      <c r="F298" s="36"/>
      <c r="H298" s="36"/>
    </row>
    <row r="299" spans="2:8" x14ac:dyDescent="0.3">
      <c r="E299" s="21"/>
      <c r="F299" s="36"/>
      <c r="H299" s="36"/>
    </row>
    <row r="300" spans="2:8" x14ac:dyDescent="0.3">
      <c r="E300" s="23"/>
      <c r="F300" s="36"/>
      <c r="H300" s="36"/>
    </row>
    <row r="301" spans="2:8" x14ac:dyDescent="0.3">
      <c r="E301" s="23"/>
      <c r="F301" s="36"/>
      <c r="H301" s="36"/>
    </row>
    <row r="302" spans="2:8" x14ac:dyDescent="0.3">
      <c r="E302" s="23"/>
      <c r="F302" s="36"/>
      <c r="H302" s="36"/>
    </row>
    <row r="303" spans="2:8" x14ac:dyDescent="0.3">
      <c r="B303" s="14"/>
      <c r="D303" s="54"/>
      <c r="E303" s="23"/>
    </row>
    <row r="304" spans="2:8" x14ac:dyDescent="0.3">
      <c r="E304" s="23"/>
      <c r="F304" s="36"/>
      <c r="H304" s="36"/>
    </row>
    <row r="305" spans="5:8" x14ac:dyDescent="0.3">
      <c r="E305" s="23"/>
      <c r="F305" s="36"/>
      <c r="H305" s="36"/>
    </row>
    <row r="306" spans="5:8" x14ac:dyDescent="0.3">
      <c r="E306" s="21"/>
      <c r="F306" s="36"/>
      <c r="H306" s="36"/>
    </row>
    <row r="307" spans="5:8" x14ac:dyDescent="0.3">
      <c r="E307" s="21"/>
      <c r="F307" s="36"/>
      <c r="H307" s="36"/>
    </row>
    <row r="308" spans="5:8" x14ac:dyDescent="0.3">
      <c r="E308" s="23"/>
      <c r="F308" s="36"/>
      <c r="H308" s="36"/>
    </row>
    <row r="309" spans="5:8" x14ac:dyDescent="0.3">
      <c r="E309" s="21"/>
      <c r="F309" s="36"/>
      <c r="H309" s="36"/>
    </row>
    <row r="310" spans="5:8" x14ac:dyDescent="0.3">
      <c r="E310" s="21"/>
      <c r="F310" s="36"/>
      <c r="H310" s="36"/>
    </row>
    <row r="311" spans="5:8" x14ac:dyDescent="0.3">
      <c r="E311" s="23"/>
      <c r="F311" s="36"/>
      <c r="H311" s="36"/>
    </row>
    <row r="312" spans="5:8" x14ac:dyDescent="0.3">
      <c r="E312" s="23"/>
      <c r="F312" s="36"/>
      <c r="H312" s="36"/>
    </row>
    <row r="313" spans="5:8" x14ac:dyDescent="0.3">
      <c r="E313" s="21"/>
      <c r="F313" s="36"/>
      <c r="H313" s="36"/>
    </row>
    <row r="314" spans="5:8" x14ac:dyDescent="0.3">
      <c r="E314" s="21"/>
      <c r="F314" s="36"/>
      <c r="H314" s="36"/>
    </row>
    <row r="315" spans="5:8" x14ac:dyDescent="0.3">
      <c r="E315" s="21"/>
      <c r="F315" s="36"/>
      <c r="H315" s="36"/>
    </row>
    <row r="316" spans="5:8" x14ac:dyDescent="0.3">
      <c r="E316" s="23"/>
      <c r="F316" s="36"/>
      <c r="H316" s="36"/>
    </row>
    <row r="317" spans="5:8" x14ac:dyDescent="0.3">
      <c r="E317" s="21"/>
      <c r="F317" s="36"/>
      <c r="H317" s="36"/>
    </row>
    <row r="318" spans="5:8" x14ac:dyDescent="0.3">
      <c r="E318" s="23"/>
      <c r="F318" s="36"/>
      <c r="H318" s="36"/>
    </row>
    <row r="319" spans="5:8" x14ac:dyDescent="0.3">
      <c r="E319" s="23"/>
      <c r="F319" s="36"/>
      <c r="H319" s="36"/>
    </row>
    <row r="320" spans="5:8" x14ac:dyDescent="0.3">
      <c r="E320" s="21"/>
      <c r="F320" s="36"/>
      <c r="H320" s="36"/>
    </row>
    <row r="321" spans="2:8" x14ac:dyDescent="0.3">
      <c r="E321" s="21"/>
      <c r="F321" s="36"/>
      <c r="H321" s="36"/>
    </row>
    <row r="322" spans="2:8" x14ac:dyDescent="0.3">
      <c r="E322" s="21"/>
      <c r="F322" s="36"/>
      <c r="H322" s="36"/>
    </row>
    <row r="323" spans="2:8" x14ac:dyDescent="0.3">
      <c r="E323" s="21"/>
      <c r="F323" s="36"/>
      <c r="H323" s="36"/>
    </row>
    <row r="324" spans="2:8" x14ac:dyDescent="0.3">
      <c r="E324" s="23"/>
      <c r="F324" s="36"/>
      <c r="H324" s="36"/>
    </row>
    <row r="325" spans="2:8" x14ac:dyDescent="0.3">
      <c r="E325" s="23"/>
      <c r="F325" s="36"/>
      <c r="H325" s="36"/>
    </row>
    <row r="326" spans="2:8" x14ac:dyDescent="0.3">
      <c r="E326" s="23"/>
      <c r="F326" s="36"/>
      <c r="H326" s="36"/>
    </row>
    <row r="327" spans="2:8" x14ac:dyDescent="0.3">
      <c r="E327" s="21"/>
      <c r="F327" s="36"/>
      <c r="H327" s="36"/>
    </row>
    <row r="328" spans="2:8" x14ac:dyDescent="0.3">
      <c r="E328" s="21"/>
      <c r="F328" s="36"/>
      <c r="H328" s="36"/>
    </row>
    <row r="329" spans="2:8" x14ac:dyDescent="0.3">
      <c r="B329" s="14"/>
      <c r="E329" s="8"/>
      <c r="F329" s="36"/>
      <c r="H329" s="36"/>
    </row>
    <row r="330" spans="2:8" s="36" customFormat="1" x14ac:dyDescent="0.3">
      <c r="B330" s="15"/>
      <c r="C330" s="53"/>
      <c r="D330" s="53"/>
      <c r="E330" s="25"/>
      <c r="G330" s="33"/>
    </row>
    <row r="331" spans="2:8" s="36" customFormat="1" x14ac:dyDescent="0.3">
      <c r="B331" s="15"/>
      <c r="C331" s="53"/>
      <c r="D331" s="55"/>
      <c r="E331" s="23"/>
      <c r="G331" s="33"/>
    </row>
    <row r="332" spans="2:8" s="36" customFormat="1" x14ac:dyDescent="0.3">
      <c r="B332" s="15"/>
      <c r="C332" s="53"/>
      <c r="D332" s="55"/>
      <c r="E332" s="23"/>
      <c r="G332" s="33"/>
    </row>
    <row r="333" spans="2:8" s="36" customFormat="1" x14ac:dyDescent="0.3">
      <c r="B333" s="15"/>
      <c r="C333" s="53"/>
      <c r="D333" s="55"/>
      <c r="E333" s="23"/>
      <c r="G333" s="33"/>
    </row>
    <row r="334" spans="2:8" s="36" customFormat="1" x14ac:dyDescent="0.3">
      <c r="B334" s="15"/>
      <c r="C334" s="53"/>
      <c r="D334" s="55"/>
      <c r="E334" s="23"/>
      <c r="G334" s="33"/>
    </row>
    <row r="335" spans="2:8" s="36" customFormat="1" x14ac:dyDescent="0.3">
      <c r="B335" s="15"/>
      <c r="C335" s="53"/>
      <c r="D335" s="55"/>
      <c r="E335" s="23"/>
      <c r="G335" s="33"/>
    </row>
    <row r="336" spans="2:8" s="36" customFormat="1" x14ac:dyDescent="0.3">
      <c r="B336" s="15"/>
      <c r="C336" s="53"/>
      <c r="D336" s="55"/>
      <c r="E336" s="23"/>
      <c r="G336" s="33"/>
    </row>
    <row r="337" spans="2:7" s="36" customFormat="1" x14ac:dyDescent="0.3">
      <c r="B337" s="15"/>
      <c r="C337" s="53"/>
      <c r="D337" s="55"/>
      <c r="E337" s="23"/>
      <c r="G337" s="33"/>
    </row>
    <row r="338" spans="2:7" s="36" customFormat="1" x14ac:dyDescent="0.3">
      <c r="B338" s="15"/>
      <c r="C338" s="53"/>
      <c r="D338" s="55"/>
      <c r="E338" s="23"/>
      <c r="G338" s="33"/>
    </row>
    <row r="339" spans="2:7" s="36" customFormat="1" x14ac:dyDescent="0.3">
      <c r="B339" s="15"/>
      <c r="C339" s="53"/>
      <c r="D339" s="55"/>
      <c r="E339" s="23"/>
      <c r="G339" s="33"/>
    </row>
    <row r="340" spans="2:7" s="36" customFormat="1" x14ac:dyDescent="0.3">
      <c r="B340" s="15"/>
      <c r="C340" s="53"/>
      <c r="D340" s="55"/>
      <c r="E340" s="23"/>
      <c r="G340" s="33"/>
    </row>
    <row r="341" spans="2:7" s="36" customFormat="1" x14ac:dyDescent="0.3">
      <c r="B341" s="15"/>
      <c r="C341" s="53"/>
      <c r="D341" s="55"/>
      <c r="E341" s="23"/>
      <c r="G341" s="33"/>
    </row>
    <row r="342" spans="2:7" s="36" customFormat="1" x14ac:dyDescent="0.3">
      <c r="B342" s="15"/>
      <c r="C342" s="53"/>
      <c r="D342" s="55"/>
      <c r="E342" s="23"/>
      <c r="G342" s="33"/>
    </row>
    <row r="343" spans="2:7" s="36" customFormat="1" x14ac:dyDescent="0.3">
      <c r="B343" s="15"/>
      <c r="C343" s="53"/>
      <c r="D343" s="55"/>
      <c r="E343" s="23"/>
      <c r="G343" s="33"/>
    </row>
    <row r="344" spans="2:7" s="36" customFormat="1" x14ac:dyDescent="0.3">
      <c r="B344" s="15"/>
      <c r="C344" s="53"/>
      <c r="D344" s="55"/>
      <c r="E344" s="23"/>
      <c r="G344" s="33"/>
    </row>
    <row r="345" spans="2:7" s="36" customFormat="1" x14ac:dyDescent="0.3">
      <c r="B345" s="15"/>
      <c r="C345" s="53"/>
      <c r="D345" s="55"/>
      <c r="E345" s="23"/>
      <c r="G345" s="33"/>
    </row>
    <row r="346" spans="2:7" s="36" customFormat="1" x14ac:dyDescent="0.3">
      <c r="B346" s="15"/>
      <c r="C346" s="53"/>
      <c r="D346" s="55"/>
      <c r="E346" s="23"/>
      <c r="G346" s="33"/>
    </row>
    <row r="347" spans="2:7" s="36" customFormat="1" x14ac:dyDescent="0.3">
      <c r="B347" s="15"/>
      <c r="C347" s="53"/>
      <c r="D347" s="55"/>
      <c r="E347" s="23"/>
      <c r="G347" s="33"/>
    </row>
    <row r="348" spans="2:7" s="36" customFormat="1" x14ac:dyDescent="0.3">
      <c r="B348" s="15"/>
      <c r="C348" s="53"/>
      <c r="D348" s="55"/>
      <c r="E348" s="25"/>
      <c r="G348" s="33"/>
    </row>
    <row r="349" spans="2:7" s="36" customFormat="1" x14ac:dyDescent="0.3">
      <c r="B349" s="15"/>
      <c r="C349" s="53"/>
      <c r="D349" s="55"/>
      <c r="E349" s="23"/>
      <c r="G349" s="33"/>
    </row>
    <row r="350" spans="2:7" s="36" customFormat="1" x14ac:dyDescent="0.3">
      <c r="B350" s="15"/>
      <c r="C350" s="53"/>
      <c r="D350" s="55"/>
      <c r="E350" s="23"/>
      <c r="G350" s="33"/>
    </row>
    <row r="351" spans="2:7" s="36" customFormat="1" x14ac:dyDescent="0.3">
      <c r="B351" s="15"/>
      <c r="C351" s="53"/>
      <c r="D351" s="55"/>
      <c r="E351" s="23"/>
      <c r="G351" s="33"/>
    </row>
    <row r="352" spans="2:7" s="36" customFormat="1" x14ac:dyDescent="0.3">
      <c r="B352" s="15"/>
      <c r="C352" s="53"/>
      <c r="D352" s="55"/>
      <c r="E352" s="23"/>
      <c r="G352" s="33"/>
    </row>
    <row r="353" spans="2:7" s="36" customFormat="1" x14ac:dyDescent="0.3">
      <c r="B353" s="15"/>
      <c r="C353" s="53"/>
      <c r="D353" s="55"/>
      <c r="E353" s="23"/>
      <c r="G353" s="33"/>
    </row>
    <row r="354" spans="2:7" s="36" customFormat="1" x14ac:dyDescent="0.3">
      <c r="B354" s="15"/>
      <c r="C354" s="53"/>
      <c r="D354" s="55"/>
      <c r="E354" s="23"/>
      <c r="G354" s="33"/>
    </row>
    <row r="355" spans="2:7" s="36" customFormat="1" x14ac:dyDescent="0.3">
      <c r="B355" s="15"/>
      <c r="C355" s="53"/>
      <c r="D355" s="56"/>
      <c r="E355" s="28"/>
      <c r="G355" s="33"/>
    </row>
    <row r="356" spans="2:7" s="36" customFormat="1" x14ac:dyDescent="0.3">
      <c r="B356" s="15"/>
      <c r="C356" s="53"/>
      <c r="D356" s="55"/>
      <c r="E356" s="28"/>
      <c r="G356" s="33"/>
    </row>
    <row r="357" spans="2:7" s="36" customFormat="1" x14ac:dyDescent="0.3">
      <c r="B357" s="15"/>
      <c r="C357" s="53"/>
      <c r="D357" s="55"/>
      <c r="E357" s="28"/>
      <c r="G357" s="33"/>
    </row>
    <row r="358" spans="2:7" s="36" customFormat="1" x14ac:dyDescent="0.3">
      <c r="B358" s="15"/>
      <c r="C358" s="53"/>
      <c r="D358" s="55"/>
      <c r="E358" s="28"/>
      <c r="G358" s="33"/>
    </row>
    <row r="359" spans="2:7" s="36" customFormat="1" x14ac:dyDescent="0.3">
      <c r="B359" s="15"/>
      <c r="C359" s="53"/>
      <c r="D359" s="55"/>
      <c r="E359" s="28"/>
      <c r="G359" s="33"/>
    </row>
    <row r="360" spans="2:7" s="36" customFormat="1" x14ac:dyDescent="0.3">
      <c r="B360" s="15"/>
      <c r="C360" s="53"/>
      <c r="D360" s="55"/>
      <c r="E360" s="23"/>
      <c r="G360" s="33"/>
    </row>
    <row r="361" spans="2:7" s="36" customFormat="1" x14ac:dyDescent="0.3">
      <c r="B361" s="15"/>
      <c r="C361" s="53"/>
      <c r="D361" s="55"/>
      <c r="E361" s="41"/>
      <c r="G361" s="33"/>
    </row>
    <row r="362" spans="2:7" s="36" customFormat="1" x14ac:dyDescent="0.3">
      <c r="B362" s="15"/>
      <c r="C362" s="53"/>
      <c r="D362" s="55"/>
      <c r="E362" s="41"/>
      <c r="G362" s="33"/>
    </row>
    <row r="363" spans="2:7" s="36" customFormat="1" x14ac:dyDescent="0.3">
      <c r="B363" s="15"/>
      <c r="C363" s="53"/>
      <c r="D363" s="55"/>
      <c r="E363" s="8"/>
      <c r="G363" s="33"/>
    </row>
    <row r="364" spans="2:7" s="36" customFormat="1" x14ac:dyDescent="0.3">
      <c r="B364" s="15"/>
      <c r="C364" s="53"/>
      <c r="D364" s="55"/>
      <c r="E364" s="23"/>
      <c r="G364" s="33"/>
    </row>
    <row r="365" spans="2:7" s="36" customFormat="1" x14ac:dyDescent="0.3">
      <c r="B365" s="15"/>
      <c r="C365" s="53"/>
      <c r="D365" s="55"/>
      <c r="E365" s="23"/>
      <c r="G365" s="33"/>
    </row>
    <row r="366" spans="2:7" s="36" customFormat="1" x14ac:dyDescent="0.3">
      <c r="B366" s="15"/>
      <c r="C366" s="53"/>
      <c r="D366" s="55"/>
      <c r="E366" s="23"/>
      <c r="G366" s="33"/>
    </row>
    <row r="367" spans="2:7" s="36" customFormat="1" x14ac:dyDescent="0.3">
      <c r="B367" s="15"/>
      <c r="C367" s="53"/>
      <c r="D367" s="55"/>
      <c r="E367" s="23"/>
      <c r="G367" s="33"/>
    </row>
    <row r="368" spans="2:7" s="36" customFormat="1" x14ac:dyDescent="0.3">
      <c r="B368" s="15"/>
      <c r="C368" s="53"/>
      <c r="D368" s="55"/>
      <c r="E368" s="8"/>
      <c r="G368" s="33"/>
    </row>
    <row r="369" spans="2:8" s="36" customFormat="1" x14ac:dyDescent="0.3">
      <c r="B369" s="15"/>
      <c r="C369" s="53"/>
      <c r="D369" s="55"/>
      <c r="E369" s="23"/>
      <c r="G369" s="33"/>
    </row>
    <row r="370" spans="2:8" s="36" customFormat="1" x14ac:dyDescent="0.3">
      <c r="B370" s="15"/>
      <c r="C370" s="53"/>
      <c r="D370" s="55"/>
      <c r="E370" s="23"/>
      <c r="G370" s="33"/>
    </row>
    <row r="371" spans="2:8" s="36" customFormat="1" x14ac:dyDescent="0.3">
      <c r="B371" s="15"/>
      <c r="C371" s="53"/>
      <c r="D371" s="55"/>
      <c r="E371" s="23"/>
      <c r="G371" s="33"/>
    </row>
    <row r="372" spans="2:8" s="36" customFormat="1" x14ac:dyDescent="0.3">
      <c r="B372" s="15"/>
      <c r="C372" s="53"/>
      <c r="D372" s="55"/>
      <c r="E372" s="23"/>
      <c r="G372" s="33"/>
    </row>
    <row r="373" spans="2:8" s="36" customFormat="1" x14ac:dyDescent="0.3">
      <c r="B373" s="15"/>
      <c r="C373" s="53"/>
      <c r="D373" s="55"/>
      <c r="E373" s="27"/>
      <c r="G373" s="33"/>
    </row>
    <row r="374" spans="2:8" s="36" customFormat="1" x14ac:dyDescent="0.3">
      <c r="B374" s="15"/>
      <c r="C374" s="53"/>
      <c r="D374" s="55"/>
      <c r="E374" s="23"/>
      <c r="G374" s="33"/>
    </row>
    <row r="375" spans="2:8" s="36" customFormat="1" x14ac:dyDescent="0.3">
      <c r="B375" s="14"/>
      <c r="C375" s="14"/>
      <c r="D375" s="55"/>
      <c r="E375" s="8"/>
      <c r="G375" s="33"/>
    </row>
    <row r="376" spans="2:8" s="36" customFormat="1" x14ac:dyDescent="0.3">
      <c r="B376" s="15"/>
      <c r="C376" s="53"/>
      <c r="D376" s="55"/>
      <c r="E376" s="25"/>
      <c r="G376" s="33"/>
    </row>
    <row r="377" spans="2:8" s="36" customFormat="1" x14ac:dyDescent="0.3">
      <c r="B377" s="15"/>
      <c r="C377" s="53"/>
      <c r="D377" s="55"/>
      <c r="E377" s="21"/>
      <c r="G377" s="33"/>
    </row>
    <row r="378" spans="2:8" s="36" customFormat="1" x14ac:dyDescent="0.3">
      <c r="B378" s="15"/>
      <c r="C378" s="53"/>
      <c r="D378" s="55"/>
      <c r="E378" s="23"/>
      <c r="G378" s="33"/>
    </row>
    <row r="379" spans="2:8" s="36" customFormat="1" x14ac:dyDescent="0.3">
      <c r="B379" s="15"/>
      <c r="C379" s="53"/>
      <c r="D379" s="55"/>
      <c r="E379" s="21"/>
      <c r="G379" s="33"/>
    </row>
    <row r="380" spans="2:8" s="36" customFormat="1" x14ac:dyDescent="0.3">
      <c r="B380" s="15"/>
      <c r="C380" s="53"/>
      <c r="D380" s="55"/>
      <c r="E380" s="21"/>
      <c r="G380" s="33"/>
    </row>
    <row r="381" spans="2:8" x14ac:dyDescent="0.3">
      <c r="B381" s="14"/>
      <c r="C381" s="53"/>
      <c r="D381" s="53"/>
      <c r="E381" s="25"/>
      <c r="F381" s="36"/>
      <c r="H381" s="36"/>
    </row>
    <row r="382" spans="2:8" x14ac:dyDescent="0.3">
      <c r="B382" s="14"/>
      <c r="C382" s="53"/>
      <c r="D382" s="53"/>
      <c r="E382" s="23"/>
      <c r="F382" s="36"/>
      <c r="H382" s="36"/>
    </row>
    <row r="383" spans="2:8" x14ac:dyDescent="0.3">
      <c r="B383" s="14"/>
      <c r="C383" s="53"/>
      <c r="D383" s="53"/>
      <c r="E383" s="23"/>
      <c r="F383" s="36"/>
      <c r="H383" s="36"/>
    </row>
    <row r="384" spans="2:8" x14ac:dyDescent="0.3">
      <c r="B384" s="14"/>
      <c r="C384" s="53"/>
      <c r="D384" s="53"/>
      <c r="E384" s="23"/>
      <c r="F384" s="36"/>
      <c r="H384" s="36"/>
    </row>
    <row r="385" spans="2:8" x14ac:dyDescent="0.3">
      <c r="B385" s="14"/>
      <c r="C385" s="53"/>
      <c r="D385" s="53"/>
      <c r="E385" s="23"/>
      <c r="F385" s="36"/>
      <c r="H385" s="36"/>
    </row>
    <row r="386" spans="2:8" x14ac:dyDescent="0.3">
      <c r="B386" s="14"/>
      <c r="C386" s="53"/>
      <c r="D386" s="53"/>
      <c r="E386" s="23"/>
      <c r="F386" s="36"/>
      <c r="H386" s="36"/>
    </row>
    <row r="387" spans="2:8" s="36" customFormat="1" x14ac:dyDescent="0.3">
      <c r="B387" s="15"/>
      <c r="C387" s="53"/>
      <c r="D387" s="53"/>
      <c r="E387" s="23"/>
      <c r="G387" s="33"/>
    </row>
    <row r="388" spans="2:8" s="36" customFormat="1" x14ac:dyDescent="0.3">
      <c r="B388" s="15"/>
      <c r="C388" s="53"/>
      <c r="D388" s="53"/>
      <c r="E388" s="23"/>
      <c r="G388" s="33"/>
    </row>
    <row r="389" spans="2:8" s="36" customFormat="1" x14ac:dyDescent="0.3">
      <c r="B389" s="15"/>
      <c r="C389" s="53"/>
      <c r="D389" s="55"/>
      <c r="E389" s="23"/>
      <c r="G389" s="33"/>
    </row>
    <row r="390" spans="2:8" s="36" customFormat="1" x14ac:dyDescent="0.3">
      <c r="B390" s="15"/>
      <c r="C390" s="53"/>
      <c r="D390" s="53"/>
      <c r="E390" s="23"/>
      <c r="G390" s="33"/>
    </row>
    <row r="391" spans="2:8" s="36" customFormat="1" x14ac:dyDescent="0.3">
      <c r="B391" s="15"/>
      <c r="C391" s="53"/>
      <c r="D391" s="53"/>
      <c r="E391" s="23"/>
      <c r="G391" s="33"/>
    </row>
    <row r="392" spans="2:8" s="36" customFormat="1" x14ac:dyDescent="0.3">
      <c r="B392" s="15"/>
      <c r="C392" s="53"/>
      <c r="D392" s="53"/>
      <c r="E392" s="23"/>
      <c r="G392" s="33"/>
    </row>
    <row r="393" spans="2:8" s="36" customFormat="1" x14ac:dyDescent="0.3">
      <c r="B393" s="15"/>
      <c r="C393" s="53"/>
      <c r="D393" s="53"/>
      <c r="E393" s="23"/>
    </row>
    <row r="394" spans="2:8" s="36" customFormat="1" x14ac:dyDescent="0.3">
      <c r="B394" s="15"/>
      <c r="C394" s="53"/>
      <c r="D394" s="53"/>
      <c r="E394" s="8"/>
    </row>
    <row r="395" spans="2:8" s="36" customFormat="1" x14ac:dyDescent="0.3">
      <c r="B395" s="15"/>
      <c r="C395" s="53"/>
      <c r="D395" s="53"/>
      <c r="E395" s="25"/>
    </row>
    <row r="396" spans="2:8" s="36" customFormat="1" x14ac:dyDescent="0.3">
      <c r="B396" s="15"/>
      <c r="C396" s="53"/>
      <c r="D396" s="53"/>
      <c r="E396" s="21"/>
    </row>
    <row r="397" spans="2:8" s="36" customFormat="1" x14ac:dyDescent="0.3">
      <c r="B397" s="15"/>
      <c r="C397" s="53"/>
      <c r="D397" s="53"/>
      <c r="E397" s="21"/>
    </row>
    <row r="398" spans="2:8" s="36" customFormat="1" x14ac:dyDescent="0.3">
      <c r="B398" s="15"/>
      <c r="C398" s="53"/>
      <c r="D398" s="53"/>
      <c r="E398" s="21"/>
    </row>
    <row r="399" spans="2:8" s="36" customFormat="1" x14ac:dyDescent="0.3">
      <c r="B399" s="15"/>
      <c r="C399" s="53"/>
      <c r="D399" s="53"/>
      <c r="E399" s="23"/>
    </row>
    <row r="400" spans="2:8" s="36" customFormat="1" x14ac:dyDescent="0.3">
      <c r="B400" s="15"/>
      <c r="C400" s="53"/>
      <c r="D400" s="53"/>
      <c r="E400" s="21"/>
    </row>
    <row r="401" spans="2:5" s="36" customFormat="1" x14ac:dyDescent="0.3">
      <c r="B401" s="15"/>
      <c r="C401" s="53"/>
      <c r="D401" s="53"/>
      <c r="E401" s="21"/>
    </row>
    <row r="402" spans="2:5" s="36" customFormat="1" x14ac:dyDescent="0.3">
      <c r="B402" s="15"/>
      <c r="C402" s="53"/>
      <c r="D402" s="53"/>
      <c r="E402" s="21"/>
    </row>
    <row r="403" spans="2:5" s="36" customFormat="1" x14ac:dyDescent="0.3">
      <c r="B403" s="15"/>
      <c r="C403" s="53"/>
      <c r="D403" s="53"/>
      <c r="E403" s="21"/>
    </row>
    <row r="404" spans="2:5" s="36" customFormat="1" x14ac:dyDescent="0.3">
      <c r="B404" s="15"/>
      <c r="C404" s="53"/>
      <c r="D404" s="53"/>
      <c r="E404" s="23"/>
    </row>
    <row r="405" spans="2:5" s="36" customFormat="1" x14ac:dyDescent="0.3">
      <c r="B405" s="15"/>
      <c r="C405" s="53"/>
      <c r="D405" s="53"/>
      <c r="E405" s="21"/>
    </row>
    <row r="406" spans="2:5" s="36" customFormat="1" x14ac:dyDescent="0.3">
      <c r="B406" s="15"/>
      <c r="C406" s="53"/>
      <c r="D406" s="53"/>
      <c r="E406" s="21"/>
    </row>
    <row r="407" spans="2:5" s="36" customFormat="1" x14ac:dyDescent="0.3">
      <c r="B407" s="15"/>
      <c r="C407" s="53"/>
      <c r="D407" s="53"/>
      <c r="E407" s="21"/>
    </row>
    <row r="408" spans="2:5" s="36" customFormat="1" x14ac:dyDescent="0.3">
      <c r="B408" s="15"/>
      <c r="C408" s="53"/>
      <c r="D408" s="53"/>
      <c r="E408" s="21"/>
    </row>
    <row r="409" spans="2:5" s="36" customFormat="1" x14ac:dyDescent="0.3">
      <c r="B409" s="15"/>
      <c r="C409" s="53"/>
      <c r="D409" s="53"/>
      <c r="E409" s="21"/>
    </row>
    <row r="410" spans="2:5" s="36" customFormat="1" x14ac:dyDescent="0.3">
      <c r="B410" s="15"/>
      <c r="C410" s="53"/>
      <c r="D410" s="53"/>
      <c r="E410" s="21"/>
    </row>
    <row r="411" spans="2:5" s="36" customFormat="1" x14ac:dyDescent="0.3">
      <c r="B411" s="15"/>
      <c r="C411" s="53"/>
      <c r="D411" s="53"/>
      <c r="E411" s="21"/>
    </row>
    <row r="412" spans="2:5" s="36" customFormat="1" x14ac:dyDescent="0.3">
      <c r="B412" s="15"/>
      <c r="C412" s="53"/>
      <c r="D412" s="53"/>
      <c r="E412" s="21"/>
    </row>
    <row r="413" spans="2:5" s="36" customFormat="1" x14ac:dyDescent="0.3">
      <c r="B413" s="15"/>
      <c r="C413" s="53"/>
      <c r="D413" s="53"/>
      <c r="E413" s="21"/>
    </row>
    <row r="414" spans="2:5" s="36" customFormat="1" x14ac:dyDescent="0.3">
      <c r="B414" s="15"/>
      <c r="C414" s="53"/>
      <c r="D414" s="53"/>
      <c r="E414" s="21"/>
    </row>
    <row r="415" spans="2:5" s="36" customFormat="1" x14ac:dyDescent="0.3">
      <c r="B415" s="15"/>
      <c r="C415" s="53"/>
      <c r="D415" s="53"/>
      <c r="E415" s="21"/>
    </row>
    <row r="416" spans="2:5" s="36" customFormat="1" x14ac:dyDescent="0.3">
      <c r="B416" s="15"/>
      <c r="C416" s="53"/>
      <c r="D416" s="53"/>
      <c r="E416" s="21"/>
    </row>
    <row r="417" spans="2:5" s="36" customFormat="1" x14ac:dyDescent="0.3">
      <c r="B417" s="15"/>
      <c r="C417" s="53"/>
      <c r="D417" s="53"/>
      <c r="E417" s="21"/>
    </row>
    <row r="418" spans="2:5" s="36" customFormat="1" x14ac:dyDescent="0.3">
      <c r="B418" s="15"/>
      <c r="C418" s="53"/>
      <c r="D418" s="53"/>
      <c r="E418" s="23"/>
    </row>
    <row r="419" spans="2:5" s="36" customFormat="1" x14ac:dyDescent="0.3">
      <c r="B419" s="15"/>
      <c r="C419" s="53"/>
      <c r="D419" s="53"/>
      <c r="E419" s="23"/>
    </row>
    <row r="420" spans="2:5" s="36" customFormat="1" x14ac:dyDescent="0.3">
      <c r="B420" s="15"/>
      <c r="C420" s="53"/>
      <c r="D420" s="53"/>
      <c r="E420" s="23"/>
    </row>
    <row r="421" spans="2:5" s="36" customFormat="1" x14ac:dyDescent="0.3">
      <c r="B421" s="15"/>
      <c r="C421" s="53"/>
      <c r="D421" s="53"/>
      <c r="E421" s="23"/>
    </row>
    <row r="422" spans="2:5" s="36" customFormat="1" x14ac:dyDescent="0.3">
      <c r="B422" s="15"/>
      <c r="C422" s="53"/>
      <c r="D422" s="53"/>
      <c r="E422" s="23"/>
    </row>
    <row r="423" spans="2:5" s="36" customFormat="1" x14ac:dyDescent="0.3">
      <c r="B423" s="15"/>
      <c r="C423" s="53"/>
      <c r="D423" s="53"/>
      <c r="E423" s="23"/>
    </row>
    <row r="424" spans="2:5" s="36" customFormat="1" x14ac:dyDescent="0.3">
      <c r="B424" s="14"/>
      <c r="D424" s="39"/>
      <c r="E424" s="8"/>
    </row>
    <row r="425" spans="2:5" s="36" customFormat="1" ht="15.6" x14ac:dyDescent="0.3">
      <c r="B425" s="68"/>
      <c r="D425" s="69"/>
      <c r="E425" s="21"/>
    </row>
    <row r="426" spans="2:5" s="36" customFormat="1" ht="15.6" x14ac:dyDescent="0.3">
      <c r="B426" s="68"/>
      <c r="D426" s="69"/>
      <c r="E426" s="21"/>
    </row>
    <row r="427" spans="2:5" s="36" customFormat="1" ht="15.6" x14ac:dyDescent="0.3">
      <c r="B427" s="68"/>
      <c r="D427" s="69"/>
      <c r="E427" s="21"/>
    </row>
    <row r="428" spans="2:5" s="36" customFormat="1" ht="15.6" x14ac:dyDescent="0.3">
      <c r="B428" s="68"/>
      <c r="D428" s="69"/>
      <c r="E428" s="21"/>
    </row>
    <row r="429" spans="2:5" s="36" customFormat="1" ht="15.6" x14ac:dyDescent="0.3">
      <c r="B429" s="68"/>
      <c r="D429" s="69"/>
      <c r="E429" s="21"/>
    </row>
    <row r="430" spans="2:5" s="36" customFormat="1" ht="15.6" x14ac:dyDescent="0.3">
      <c r="B430" s="68"/>
      <c r="D430" s="69"/>
      <c r="E430" s="21"/>
    </row>
    <row r="431" spans="2:5" s="36" customFormat="1" x14ac:dyDescent="0.3">
      <c r="B431" s="70"/>
      <c r="D431" s="71"/>
      <c r="E431" s="25"/>
    </row>
    <row r="432" spans="2:5" s="36" customFormat="1" x14ac:dyDescent="0.3">
      <c r="B432" s="70"/>
      <c r="D432" s="71"/>
      <c r="E432" s="21"/>
    </row>
    <row r="433" spans="2:8" s="36" customFormat="1" x14ac:dyDescent="0.3">
      <c r="B433" s="70"/>
      <c r="D433" s="71"/>
      <c r="E433" s="21"/>
    </row>
    <row r="434" spans="2:8" s="36" customFormat="1" x14ac:dyDescent="0.3">
      <c r="B434" s="15"/>
      <c r="C434" s="53"/>
      <c r="D434" s="53"/>
      <c r="E434" s="23"/>
    </row>
    <row r="435" spans="2:8" s="36" customFormat="1" x14ac:dyDescent="0.3">
      <c r="B435" s="15"/>
      <c r="C435" s="53"/>
      <c r="D435" s="53"/>
      <c r="E435" s="23"/>
    </row>
    <row r="436" spans="2:8" s="36" customFormat="1" x14ac:dyDescent="0.3">
      <c r="B436" s="15"/>
      <c r="C436" s="53"/>
      <c r="D436" s="53"/>
      <c r="E436" s="23"/>
    </row>
    <row r="437" spans="2:8" s="36" customFormat="1" x14ac:dyDescent="0.3">
      <c r="B437" s="15"/>
      <c r="C437" s="53"/>
      <c r="D437" s="53"/>
      <c r="E437" s="23"/>
    </row>
    <row r="438" spans="2:8" s="36" customFormat="1" x14ac:dyDescent="0.3">
      <c r="B438" s="15"/>
      <c r="C438" s="53"/>
      <c r="D438" s="53"/>
      <c r="E438" s="23"/>
    </row>
    <row r="439" spans="2:8" s="36" customFormat="1" x14ac:dyDescent="0.3">
      <c r="B439" s="15"/>
      <c r="C439" s="53"/>
      <c r="D439" s="53"/>
      <c r="E439" s="23"/>
    </row>
    <row r="440" spans="2:8" s="36" customFormat="1" x14ac:dyDescent="0.3">
      <c r="B440" s="15"/>
      <c r="C440" s="53"/>
      <c r="D440" s="53"/>
      <c r="E440" s="23"/>
    </row>
    <row r="441" spans="2:8" s="36" customFormat="1" x14ac:dyDescent="0.3">
      <c r="B441" s="15"/>
      <c r="C441" s="53"/>
      <c r="D441" s="53"/>
      <c r="E441" s="23"/>
    </row>
    <row r="442" spans="2:8" s="36" customFormat="1" x14ac:dyDescent="0.3">
      <c r="B442" s="15"/>
      <c r="C442" s="53"/>
      <c r="D442" s="53"/>
      <c r="E442" s="23"/>
    </row>
    <row r="443" spans="2:8" s="36" customFormat="1" x14ac:dyDescent="0.3">
      <c r="B443" s="15"/>
      <c r="C443" s="53"/>
      <c r="D443" s="53"/>
      <c r="E443" s="23"/>
    </row>
    <row r="444" spans="2:8" s="36" customFormat="1" x14ac:dyDescent="0.3">
      <c r="B444" s="15"/>
      <c r="C444" s="53"/>
      <c r="D444" s="53"/>
      <c r="E444" s="23"/>
    </row>
    <row r="445" spans="2:8" s="36" customFormat="1" x14ac:dyDescent="0.3">
      <c r="B445" s="15"/>
      <c r="C445" s="53"/>
      <c r="D445" s="53"/>
      <c r="E445" s="23"/>
    </row>
    <row r="446" spans="2:8" s="36" customFormat="1" x14ac:dyDescent="0.3">
      <c r="B446" s="15"/>
      <c r="C446" s="53"/>
      <c r="D446" s="53"/>
      <c r="E446" s="23"/>
    </row>
    <row r="447" spans="2:8" s="36" customFormat="1" x14ac:dyDescent="0.3">
      <c r="B447" s="15"/>
      <c r="C447" s="53"/>
      <c r="D447" s="53"/>
      <c r="E447" s="23"/>
    </row>
    <row r="448" spans="2:8" x14ac:dyDescent="0.3">
      <c r="B448" s="14"/>
      <c r="E448" s="8"/>
      <c r="F448" s="36"/>
      <c r="H448" s="36"/>
    </row>
    <row r="449" spans="2:8" x14ac:dyDescent="0.3">
      <c r="B449" s="14"/>
      <c r="E449" s="8"/>
      <c r="F449" s="36"/>
      <c r="H449" s="36"/>
    </row>
    <row r="450" spans="2:8" x14ac:dyDescent="0.3">
      <c r="B450" s="14"/>
      <c r="E450" s="8"/>
      <c r="F450" s="36"/>
      <c r="H450" s="36"/>
    </row>
    <row r="451" spans="2:8" x14ac:dyDescent="0.3">
      <c r="B451" s="14"/>
      <c r="E451" s="8"/>
      <c r="F451" s="36"/>
      <c r="H451" s="36"/>
    </row>
    <row r="452" spans="2:8" x14ac:dyDescent="0.3">
      <c r="B452" s="14"/>
      <c r="E452" s="8"/>
      <c r="F452" s="36"/>
      <c r="H452" s="36"/>
    </row>
    <row r="453" spans="2:8" x14ac:dyDescent="0.3">
      <c r="B453" s="14"/>
      <c r="E453" s="8"/>
      <c r="F453" s="36"/>
      <c r="H453" s="36"/>
    </row>
    <row r="454" spans="2:8" x14ac:dyDescent="0.3">
      <c r="B454" s="14"/>
      <c r="E454" s="8"/>
      <c r="F454" s="36"/>
      <c r="H454" s="36"/>
    </row>
    <row r="455" spans="2:8" x14ac:dyDescent="0.3">
      <c r="B455" s="14"/>
      <c r="E455" s="8"/>
      <c r="F455" s="36"/>
      <c r="H455" s="36"/>
    </row>
    <row r="456" spans="2:8" x14ac:dyDescent="0.3">
      <c r="B456" s="14"/>
      <c r="E456" s="8"/>
      <c r="F456" s="36"/>
      <c r="H456" s="36"/>
    </row>
    <row r="457" spans="2:8" x14ac:dyDescent="0.3">
      <c r="B457" s="14"/>
      <c r="E457" s="8"/>
      <c r="F457" s="36"/>
      <c r="H457" s="36"/>
    </row>
    <row r="458" spans="2:8" x14ac:dyDescent="0.3">
      <c r="B458" s="14"/>
      <c r="E458" s="8"/>
      <c r="F458" s="36"/>
      <c r="H458" s="36"/>
    </row>
    <row r="459" spans="2:8" x14ac:dyDescent="0.3">
      <c r="B459" s="14"/>
      <c r="E459" s="8"/>
      <c r="F459" s="36"/>
      <c r="H459" s="36"/>
    </row>
    <row r="460" spans="2:8" x14ac:dyDescent="0.3">
      <c r="B460" s="14"/>
      <c r="E460" s="8"/>
      <c r="F460" s="36"/>
      <c r="H460" s="36"/>
    </row>
    <row r="461" spans="2:8" x14ac:dyDescent="0.3">
      <c r="B461" s="14"/>
      <c r="E461" s="8"/>
      <c r="F461" s="36"/>
      <c r="H461" s="36"/>
    </row>
    <row r="462" spans="2:8" x14ac:dyDescent="0.3">
      <c r="B462" s="14"/>
      <c r="E462" s="8"/>
      <c r="F462" s="36"/>
      <c r="H462" s="36"/>
    </row>
    <row r="463" spans="2:8" x14ac:dyDescent="0.3">
      <c r="B463" s="14"/>
      <c r="E463" s="8"/>
      <c r="F463" s="36"/>
      <c r="H463" s="36"/>
    </row>
    <row r="464" spans="2:8" x14ac:dyDescent="0.3">
      <c r="B464" s="14"/>
      <c r="E464" s="8"/>
      <c r="F464" s="36"/>
      <c r="H464" s="36"/>
    </row>
    <row r="465" spans="2:8" x14ac:dyDescent="0.3">
      <c r="B465" s="14"/>
      <c r="E465" s="8"/>
      <c r="F465" s="36"/>
      <c r="H465" s="36"/>
    </row>
    <row r="466" spans="2:8" x14ac:dyDescent="0.3">
      <c r="B466" s="14"/>
      <c r="E466" s="8"/>
      <c r="F466" s="36"/>
      <c r="H466" s="36"/>
    </row>
    <row r="467" spans="2:8" x14ac:dyDescent="0.3">
      <c r="B467" s="14"/>
      <c r="E467" s="8"/>
      <c r="F467" s="36"/>
      <c r="H467" s="36"/>
    </row>
    <row r="468" spans="2:8" x14ac:dyDescent="0.3">
      <c r="E468" s="21"/>
      <c r="F468" s="36"/>
      <c r="H468" s="36"/>
    </row>
    <row r="469" spans="2:8" x14ac:dyDescent="0.3">
      <c r="E469" s="21"/>
      <c r="F469" s="36"/>
      <c r="H469" s="36"/>
    </row>
    <row r="470" spans="2:8" x14ac:dyDescent="0.3">
      <c r="E470" s="21"/>
      <c r="F470" s="36"/>
      <c r="H470" s="36"/>
    </row>
    <row r="471" spans="2:8" x14ac:dyDescent="0.3">
      <c r="E471" s="21"/>
      <c r="F471" s="36"/>
      <c r="H471" s="36"/>
    </row>
    <row r="472" spans="2:8" x14ac:dyDescent="0.3">
      <c r="E472" s="21"/>
      <c r="F472" s="36"/>
      <c r="H472" s="36"/>
    </row>
    <row r="473" spans="2:8" x14ac:dyDescent="0.3">
      <c r="E473" s="21"/>
      <c r="F473" s="36"/>
      <c r="H473" s="36"/>
    </row>
    <row r="474" spans="2:8" x14ac:dyDescent="0.3">
      <c r="E474" s="21"/>
      <c r="F474" s="36"/>
      <c r="H474" s="36"/>
    </row>
    <row r="475" spans="2:8" s="36" customFormat="1" x14ac:dyDescent="0.3">
      <c r="C475" s="53"/>
      <c r="D475" s="53"/>
      <c r="E475" s="25"/>
    </row>
    <row r="476" spans="2:8" s="36" customFormat="1" x14ac:dyDescent="0.3">
      <c r="C476" s="53"/>
      <c r="D476" s="53"/>
      <c r="E476" s="25"/>
    </row>
    <row r="477" spans="2:8" s="36" customFormat="1" x14ac:dyDescent="0.3">
      <c r="C477" s="53"/>
      <c r="D477" s="53"/>
      <c r="E477" s="23"/>
    </row>
    <row r="478" spans="2:8" s="36" customFormat="1" x14ac:dyDescent="0.3">
      <c r="C478" s="53"/>
      <c r="D478" s="53"/>
      <c r="E478" s="23"/>
    </row>
    <row r="479" spans="2:8" s="36" customFormat="1" x14ac:dyDescent="0.3">
      <c r="C479" s="53"/>
      <c r="D479" s="53"/>
      <c r="E479" s="23"/>
    </row>
    <row r="480" spans="2:8" s="36" customFormat="1" x14ac:dyDescent="0.3">
      <c r="C480" s="53"/>
      <c r="D480" s="53"/>
      <c r="E480" s="23"/>
    </row>
    <row r="481" spans="3:7" s="36" customFormat="1" x14ac:dyDescent="0.3">
      <c r="C481" s="53"/>
      <c r="D481" s="53"/>
      <c r="E481" s="23"/>
    </row>
    <row r="482" spans="3:7" s="36" customFormat="1" x14ac:dyDescent="0.3">
      <c r="C482" s="53"/>
      <c r="D482" s="53"/>
      <c r="E482" s="23"/>
    </row>
    <row r="483" spans="3:7" s="36" customFormat="1" x14ac:dyDescent="0.3">
      <c r="C483" s="53"/>
      <c r="D483" s="53"/>
      <c r="E483" s="23"/>
    </row>
    <row r="484" spans="3:7" s="36" customFormat="1" x14ac:dyDescent="0.3">
      <c r="C484" s="53"/>
      <c r="D484" s="53"/>
      <c r="E484" s="23"/>
    </row>
    <row r="485" spans="3:7" s="36" customFormat="1" x14ac:dyDescent="0.3">
      <c r="C485" s="53"/>
      <c r="D485" s="53"/>
      <c r="E485" s="23"/>
    </row>
    <row r="486" spans="3:7" s="36" customFormat="1" x14ac:dyDescent="0.3">
      <c r="C486" s="53"/>
      <c r="D486" s="53"/>
      <c r="E486" s="23"/>
    </row>
    <row r="487" spans="3:7" s="36" customFormat="1" x14ac:dyDescent="0.3">
      <c r="C487" s="53"/>
      <c r="D487" s="53"/>
      <c r="E487" s="23"/>
    </row>
    <row r="488" spans="3:7" s="36" customFormat="1" x14ac:dyDescent="0.3">
      <c r="C488" s="53"/>
      <c r="D488" s="53"/>
      <c r="E488" s="23"/>
    </row>
    <row r="489" spans="3:7" s="36" customFormat="1" x14ac:dyDescent="0.3">
      <c r="C489" s="53"/>
      <c r="D489" s="53"/>
      <c r="E489" s="23"/>
    </row>
    <row r="490" spans="3:7" s="36" customFormat="1" x14ac:dyDescent="0.3">
      <c r="C490" s="53"/>
      <c r="D490" s="53"/>
      <c r="E490" s="23"/>
      <c r="G490" s="72"/>
    </row>
    <row r="491" spans="3:7" s="36" customFormat="1" x14ac:dyDescent="0.3">
      <c r="C491" s="53"/>
      <c r="D491" s="53"/>
      <c r="E491" s="23"/>
    </row>
    <row r="492" spans="3:7" s="36" customFormat="1" x14ac:dyDescent="0.3">
      <c r="C492" s="53"/>
      <c r="D492" s="53"/>
      <c r="E492" s="23"/>
    </row>
    <row r="493" spans="3:7" s="36" customFormat="1" x14ac:dyDescent="0.3">
      <c r="C493" s="53"/>
      <c r="D493" s="53"/>
      <c r="E493" s="23"/>
    </row>
    <row r="494" spans="3:7" s="36" customFormat="1" x14ac:dyDescent="0.3">
      <c r="C494" s="53"/>
      <c r="D494" s="53"/>
      <c r="E494" s="23"/>
    </row>
    <row r="495" spans="3:7" s="36" customFormat="1" x14ac:dyDescent="0.3">
      <c r="C495" s="53"/>
      <c r="D495" s="53"/>
      <c r="E495" s="23"/>
    </row>
    <row r="496" spans="3:7" s="36" customFormat="1" x14ac:dyDescent="0.3">
      <c r="C496" s="53"/>
      <c r="D496" s="53"/>
    </row>
    <row r="497" spans="3:7" s="36" customFormat="1" x14ac:dyDescent="0.3">
      <c r="C497" s="53"/>
      <c r="D497" s="53"/>
      <c r="E497" s="25"/>
    </row>
    <row r="498" spans="3:7" s="36" customFormat="1" x14ac:dyDescent="0.3">
      <c r="C498" s="53"/>
      <c r="D498" s="53"/>
      <c r="E498" s="25"/>
    </row>
    <row r="499" spans="3:7" s="36" customFormat="1" x14ac:dyDescent="0.3">
      <c r="C499" s="53"/>
      <c r="D499" s="53"/>
      <c r="E499" s="23"/>
    </row>
    <row r="500" spans="3:7" s="36" customFormat="1" x14ac:dyDescent="0.3">
      <c r="C500" s="53"/>
      <c r="D500" s="53"/>
      <c r="E500" s="23"/>
    </row>
    <row r="501" spans="3:7" s="36" customFormat="1" x14ac:dyDescent="0.3">
      <c r="C501" s="53"/>
      <c r="D501" s="53"/>
      <c r="E501" s="23"/>
    </row>
    <row r="502" spans="3:7" s="36" customFormat="1" x14ac:dyDescent="0.3">
      <c r="C502" s="53"/>
      <c r="D502" s="53"/>
      <c r="E502" s="23"/>
    </row>
    <row r="503" spans="3:7" s="36" customFormat="1" x14ac:dyDescent="0.3">
      <c r="C503" s="53"/>
      <c r="D503" s="53"/>
      <c r="E503" s="23"/>
    </row>
    <row r="504" spans="3:7" s="36" customFormat="1" x14ac:dyDescent="0.3">
      <c r="C504" s="53"/>
      <c r="D504" s="53"/>
      <c r="E504" s="23"/>
    </row>
    <row r="505" spans="3:7" s="36" customFormat="1" x14ac:dyDescent="0.3">
      <c r="C505" s="53"/>
      <c r="D505" s="53"/>
    </row>
    <row r="506" spans="3:7" s="36" customFormat="1" x14ac:dyDescent="0.3">
      <c r="C506" s="53"/>
      <c r="D506" s="53"/>
      <c r="E506" s="25"/>
    </row>
    <row r="507" spans="3:7" s="36" customFormat="1" x14ac:dyDescent="0.3">
      <c r="C507" s="53"/>
      <c r="D507" s="53"/>
      <c r="E507" s="25"/>
    </row>
    <row r="508" spans="3:7" s="36" customFormat="1" x14ac:dyDescent="0.3">
      <c r="C508" s="53"/>
      <c r="D508" s="53"/>
      <c r="E508" s="23"/>
    </row>
    <row r="509" spans="3:7" s="36" customFormat="1" x14ac:dyDescent="0.3">
      <c r="C509" s="53"/>
      <c r="D509" s="53"/>
      <c r="E509" s="23"/>
      <c r="G509" s="73"/>
    </row>
    <row r="510" spans="3:7" s="36" customFormat="1" x14ac:dyDescent="0.3">
      <c r="C510" s="53"/>
      <c r="D510" s="53"/>
      <c r="E510" s="23"/>
    </row>
    <row r="511" spans="3:7" s="36" customFormat="1" x14ac:dyDescent="0.3">
      <c r="C511" s="53"/>
      <c r="D511" s="53"/>
      <c r="E511" s="23"/>
    </row>
    <row r="512" spans="3:7" s="36" customFormat="1" x14ac:dyDescent="0.3">
      <c r="C512" s="53"/>
      <c r="D512" s="53"/>
      <c r="E512" s="23"/>
    </row>
    <row r="513" spans="3:7" s="36" customFormat="1" x14ac:dyDescent="0.3">
      <c r="C513" s="53"/>
      <c r="D513" s="53"/>
      <c r="E513" s="23"/>
    </row>
    <row r="514" spans="3:7" s="36" customFormat="1" x14ac:dyDescent="0.3">
      <c r="C514" s="53"/>
      <c r="D514" s="53"/>
      <c r="E514" s="23"/>
    </row>
    <row r="515" spans="3:7" s="36" customFormat="1" x14ac:dyDescent="0.3">
      <c r="C515" s="53"/>
      <c r="D515" s="53"/>
      <c r="E515" s="23"/>
    </row>
    <row r="516" spans="3:7" s="36" customFormat="1" x14ac:dyDescent="0.3">
      <c r="C516" s="53"/>
      <c r="D516" s="53"/>
      <c r="E516" s="23"/>
    </row>
    <row r="517" spans="3:7" s="36" customFormat="1" x14ac:dyDescent="0.3">
      <c r="C517" s="53"/>
      <c r="D517" s="53"/>
      <c r="E517" s="25"/>
    </row>
    <row r="518" spans="3:7" s="36" customFormat="1" x14ac:dyDescent="0.3">
      <c r="C518" s="53"/>
      <c r="D518" s="53"/>
      <c r="E518" s="23"/>
    </row>
    <row r="519" spans="3:7" s="36" customFormat="1" x14ac:dyDescent="0.3">
      <c r="C519" s="53"/>
      <c r="D519" s="53"/>
      <c r="E519" s="23"/>
    </row>
    <row r="520" spans="3:7" s="36" customFormat="1" x14ac:dyDescent="0.3">
      <c r="C520" s="53"/>
      <c r="D520" s="53"/>
      <c r="E520" s="23"/>
    </row>
    <row r="521" spans="3:7" s="36" customFormat="1" x14ac:dyDescent="0.3">
      <c r="C521" s="53"/>
      <c r="D521" s="53"/>
      <c r="E521" s="23"/>
    </row>
    <row r="522" spans="3:7" s="36" customFormat="1" x14ac:dyDescent="0.3">
      <c r="C522" s="53"/>
      <c r="D522" s="53"/>
      <c r="E522" s="23"/>
    </row>
    <row r="523" spans="3:7" s="36" customFormat="1" x14ac:dyDescent="0.3">
      <c r="C523" s="53"/>
      <c r="D523" s="53"/>
      <c r="E523" s="23"/>
    </row>
    <row r="524" spans="3:7" s="36" customFormat="1" x14ac:dyDescent="0.3">
      <c r="C524" s="53"/>
      <c r="D524" s="53"/>
      <c r="E524" s="23"/>
    </row>
    <row r="525" spans="3:7" s="36" customFormat="1" x14ac:dyDescent="0.3">
      <c r="C525" s="53"/>
      <c r="D525" s="53"/>
      <c r="E525" s="25"/>
    </row>
    <row r="526" spans="3:7" s="36" customFormat="1" x14ac:dyDescent="0.3">
      <c r="C526" s="53"/>
      <c r="D526" s="53"/>
      <c r="E526" s="23"/>
    </row>
    <row r="527" spans="3:7" s="36" customFormat="1" x14ac:dyDescent="0.3">
      <c r="C527" s="53"/>
      <c r="D527" s="53"/>
      <c r="E527" s="23"/>
      <c r="G527" s="72"/>
    </row>
    <row r="528" spans="3:7" s="36" customFormat="1" x14ac:dyDescent="0.3">
      <c r="C528" s="53"/>
      <c r="D528" s="53"/>
      <c r="E528" s="23"/>
    </row>
    <row r="529" spans="3:5" s="36" customFormat="1" x14ac:dyDescent="0.3">
      <c r="C529" s="53"/>
      <c r="D529" s="53"/>
      <c r="E529" s="23"/>
    </row>
    <row r="530" spans="3:5" s="36" customFormat="1" x14ac:dyDescent="0.3">
      <c r="C530" s="53"/>
      <c r="D530" s="53"/>
      <c r="E530" s="23"/>
    </row>
    <row r="531" spans="3:5" s="36" customFormat="1" x14ac:dyDescent="0.3">
      <c r="C531" s="53"/>
      <c r="D531" s="53"/>
      <c r="E531" s="23"/>
    </row>
    <row r="532" spans="3:5" s="36" customFormat="1" x14ac:dyDescent="0.3">
      <c r="C532" s="53"/>
      <c r="D532" s="53"/>
      <c r="E532" s="23"/>
    </row>
    <row r="533" spans="3:5" s="36" customFormat="1" x14ac:dyDescent="0.3">
      <c r="C533" s="53"/>
      <c r="D533" s="53"/>
      <c r="E533" s="23"/>
    </row>
    <row r="534" spans="3:5" s="36" customFormat="1" x14ac:dyDescent="0.3">
      <c r="C534" s="53"/>
      <c r="D534" s="53"/>
      <c r="E534" s="23"/>
    </row>
    <row r="535" spans="3:5" s="36" customFormat="1" x14ac:dyDescent="0.3">
      <c r="C535" s="53"/>
      <c r="D535" s="53"/>
      <c r="E535" s="25"/>
    </row>
    <row r="536" spans="3:5" s="36" customFormat="1" x14ac:dyDescent="0.3">
      <c r="C536" s="53"/>
      <c r="D536" s="53"/>
      <c r="E536" s="23"/>
    </row>
    <row r="537" spans="3:5" s="36" customFormat="1" x14ac:dyDescent="0.3">
      <c r="C537" s="53"/>
      <c r="D537" s="53"/>
      <c r="E537" s="23"/>
    </row>
    <row r="538" spans="3:5" s="36" customFormat="1" x14ac:dyDescent="0.3">
      <c r="C538" s="53"/>
      <c r="D538" s="53"/>
      <c r="E538" s="23"/>
    </row>
    <row r="539" spans="3:5" s="36" customFormat="1" x14ac:dyDescent="0.3">
      <c r="C539" s="53"/>
      <c r="D539" s="53"/>
      <c r="E539" s="23"/>
    </row>
    <row r="540" spans="3:5" s="36" customFormat="1" x14ac:dyDescent="0.3">
      <c r="C540" s="53"/>
      <c r="D540" s="53"/>
      <c r="E540" s="23"/>
    </row>
    <row r="541" spans="3:5" s="36" customFormat="1" x14ac:dyDescent="0.3">
      <c r="C541" s="53"/>
      <c r="D541" s="53"/>
      <c r="E541" s="23"/>
    </row>
    <row r="542" spans="3:5" s="36" customFormat="1" x14ac:dyDescent="0.3">
      <c r="C542" s="53"/>
      <c r="D542" s="53"/>
      <c r="E542" s="23"/>
    </row>
    <row r="543" spans="3:5" s="36" customFormat="1" x14ac:dyDescent="0.3">
      <c r="C543" s="53"/>
      <c r="D543" s="53"/>
      <c r="E543" s="23"/>
    </row>
    <row r="544" spans="3:5" s="36" customFormat="1" x14ac:dyDescent="0.3">
      <c r="C544" s="53"/>
      <c r="D544" s="53"/>
      <c r="E544" s="23"/>
    </row>
    <row r="545" spans="3:5" s="36" customFormat="1" x14ac:dyDescent="0.3">
      <c r="C545" s="53"/>
      <c r="D545" s="53"/>
      <c r="E545" s="25"/>
    </row>
    <row r="546" spans="3:5" s="36" customFormat="1" x14ac:dyDescent="0.3">
      <c r="C546" s="53"/>
      <c r="D546" s="53"/>
      <c r="E546" s="23"/>
    </row>
    <row r="547" spans="3:5" s="36" customFormat="1" x14ac:dyDescent="0.3">
      <c r="C547" s="53"/>
      <c r="D547" s="53"/>
      <c r="E547" s="23"/>
    </row>
    <row r="548" spans="3:5" s="36" customFormat="1" x14ac:dyDescent="0.3">
      <c r="C548" s="53"/>
      <c r="D548" s="53"/>
      <c r="E548" s="23"/>
    </row>
    <row r="549" spans="3:5" s="36" customFormat="1" ht="13.8" customHeight="1" x14ac:dyDescent="0.3">
      <c r="C549" s="53"/>
      <c r="D549" s="53"/>
      <c r="E549" s="23"/>
    </row>
    <row r="550" spans="3:5" s="36" customFormat="1" x14ac:dyDescent="0.3">
      <c r="C550" s="53"/>
      <c r="D550" s="53"/>
      <c r="E550" s="23"/>
    </row>
    <row r="551" spans="3:5" s="36" customFormat="1" x14ac:dyDescent="0.3">
      <c r="C551" s="53"/>
      <c r="D551" s="53"/>
      <c r="E551" s="23"/>
    </row>
    <row r="552" spans="3:5" s="36" customFormat="1" x14ac:dyDescent="0.3">
      <c r="C552" s="53"/>
      <c r="D552" s="53"/>
      <c r="E552" s="23"/>
    </row>
    <row r="553" spans="3:5" s="36" customFormat="1" x14ac:dyDescent="0.3">
      <c r="C553" s="53"/>
      <c r="D553" s="53"/>
      <c r="E553" s="23"/>
    </row>
    <row r="554" spans="3:5" s="36" customFormat="1" x14ac:dyDescent="0.3">
      <c r="C554" s="53"/>
      <c r="D554" s="53"/>
      <c r="E554" s="23"/>
    </row>
    <row r="555" spans="3:5" s="36" customFormat="1" x14ac:dyDescent="0.3">
      <c r="C555" s="53"/>
      <c r="D555" s="53"/>
      <c r="E555" s="23"/>
    </row>
    <row r="556" spans="3:5" s="36" customFormat="1" x14ac:dyDescent="0.3">
      <c r="C556" s="53"/>
      <c r="D556" s="53"/>
      <c r="E556" s="23"/>
    </row>
    <row r="557" spans="3:5" s="36" customFormat="1" x14ac:dyDescent="0.3">
      <c r="C557" s="53"/>
      <c r="D557" s="53"/>
      <c r="E557" s="25"/>
    </row>
    <row r="558" spans="3:5" s="36" customFormat="1" x14ac:dyDescent="0.3">
      <c r="C558" s="53"/>
      <c r="D558" s="53"/>
      <c r="E558" s="23"/>
    </row>
    <row r="559" spans="3:5" s="36" customFormat="1" x14ac:dyDescent="0.3">
      <c r="C559" s="53"/>
      <c r="D559" s="53"/>
      <c r="E559" s="23"/>
    </row>
    <row r="560" spans="3:5" s="36" customFormat="1" x14ac:dyDescent="0.3">
      <c r="C560" s="53"/>
      <c r="D560" s="53"/>
      <c r="E560" s="23"/>
    </row>
    <row r="561" spans="3:5" s="36" customFormat="1" x14ac:dyDescent="0.3">
      <c r="C561" s="53"/>
      <c r="D561" s="53"/>
      <c r="E561" s="23"/>
    </row>
    <row r="562" spans="3:5" s="36" customFormat="1" x14ac:dyDescent="0.3">
      <c r="C562" s="53"/>
      <c r="D562" s="53"/>
      <c r="E562" s="23"/>
    </row>
    <row r="563" spans="3:5" s="36" customFormat="1" x14ac:dyDescent="0.3">
      <c r="C563" s="53"/>
      <c r="D563" s="53"/>
      <c r="E563" s="23"/>
    </row>
    <row r="564" spans="3:5" s="36" customFormat="1" x14ac:dyDescent="0.3">
      <c r="C564" s="53"/>
      <c r="D564" s="53"/>
      <c r="E564" s="23"/>
    </row>
    <row r="565" spans="3:5" s="36" customFormat="1" x14ac:dyDescent="0.3">
      <c r="C565" s="53"/>
      <c r="D565" s="53"/>
      <c r="E565" s="23"/>
    </row>
    <row r="566" spans="3:5" s="36" customFormat="1" x14ac:dyDescent="0.3">
      <c r="C566" s="53"/>
      <c r="D566" s="53"/>
      <c r="E566" s="23"/>
    </row>
    <row r="567" spans="3:5" s="36" customFormat="1" x14ac:dyDescent="0.3">
      <c r="C567" s="53"/>
      <c r="D567" s="53"/>
      <c r="E567" s="23"/>
    </row>
    <row r="568" spans="3:5" s="36" customFormat="1" x14ac:dyDescent="0.3">
      <c r="C568" s="53"/>
      <c r="D568" s="53"/>
      <c r="E568" s="23"/>
    </row>
    <row r="569" spans="3:5" s="36" customFormat="1" x14ac:dyDescent="0.3">
      <c r="C569" s="53"/>
      <c r="D569" s="53"/>
      <c r="E569" s="23"/>
    </row>
    <row r="570" spans="3:5" s="36" customFormat="1" x14ac:dyDescent="0.3">
      <c r="C570" s="53"/>
      <c r="D570" s="53"/>
      <c r="E570" s="23"/>
    </row>
    <row r="571" spans="3:5" s="36" customFormat="1" x14ac:dyDescent="0.3">
      <c r="C571" s="53"/>
      <c r="D571" s="53"/>
      <c r="E571" s="23"/>
    </row>
    <row r="572" spans="3:5" s="36" customFormat="1" x14ac:dyDescent="0.3">
      <c r="C572" s="53"/>
      <c r="D572" s="53"/>
      <c r="E572" s="23"/>
    </row>
    <row r="573" spans="3:5" s="36" customFormat="1" x14ac:dyDescent="0.3">
      <c r="C573" s="53"/>
      <c r="D573" s="53"/>
      <c r="E573" s="23"/>
    </row>
    <row r="574" spans="3:5" s="36" customFormat="1" x14ac:dyDescent="0.3">
      <c r="C574" s="53"/>
      <c r="D574" s="53"/>
      <c r="E574" s="23"/>
    </row>
    <row r="575" spans="3:5" s="36" customFormat="1" x14ac:dyDescent="0.3">
      <c r="C575" s="53"/>
      <c r="D575" s="53"/>
      <c r="E575" s="23"/>
    </row>
    <row r="576" spans="3:5" s="36" customFormat="1" x14ac:dyDescent="0.3">
      <c r="C576" s="53"/>
      <c r="D576" s="53"/>
      <c r="E576" s="23"/>
    </row>
    <row r="577" spans="3:5" s="36" customFormat="1" x14ac:dyDescent="0.3">
      <c r="C577" s="53"/>
      <c r="D577" s="53"/>
      <c r="E577" s="23"/>
    </row>
    <row r="578" spans="3:5" s="36" customFormat="1" x14ac:dyDescent="0.3">
      <c r="C578" s="53"/>
      <c r="D578" s="53"/>
      <c r="E578" s="23"/>
    </row>
    <row r="579" spans="3:5" s="36" customFormat="1" x14ac:dyDescent="0.3">
      <c r="C579" s="53"/>
      <c r="D579" s="53"/>
      <c r="E579" s="23"/>
    </row>
    <row r="580" spans="3:5" s="36" customFormat="1" x14ac:dyDescent="0.3">
      <c r="C580" s="53"/>
      <c r="D580" s="53"/>
      <c r="E580" s="23"/>
    </row>
    <row r="581" spans="3:5" s="36" customFormat="1" x14ac:dyDescent="0.3">
      <c r="C581" s="53"/>
      <c r="D581" s="53"/>
      <c r="E581" s="23"/>
    </row>
    <row r="582" spans="3:5" s="36" customFormat="1" x14ac:dyDescent="0.3">
      <c r="C582" s="53"/>
      <c r="D582" s="53"/>
      <c r="E582" s="23"/>
    </row>
    <row r="583" spans="3:5" s="36" customFormat="1" x14ac:dyDescent="0.3">
      <c r="C583" s="53"/>
      <c r="D583" s="53"/>
      <c r="E583" s="23"/>
    </row>
    <row r="584" spans="3:5" s="36" customFormat="1" x14ac:dyDescent="0.3">
      <c r="C584" s="53"/>
      <c r="D584" s="53"/>
      <c r="E584" s="23"/>
    </row>
    <row r="585" spans="3:5" s="36" customFormat="1" x14ac:dyDescent="0.3">
      <c r="C585" s="53"/>
      <c r="D585" s="53"/>
      <c r="E585" s="23"/>
    </row>
    <row r="586" spans="3:5" s="36" customFormat="1" x14ac:dyDescent="0.3">
      <c r="C586" s="53"/>
      <c r="D586" s="53"/>
      <c r="E586" s="23"/>
    </row>
    <row r="587" spans="3:5" s="36" customFormat="1" x14ac:dyDescent="0.3">
      <c r="C587" s="53"/>
      <c r="D587" s="53"/>
      <c r="E587" s="23"/>
    </row>
    <row r="588" spans="3:5" s="36" customFormat="1" x14ac:dyDescent="0.3">
      <c r="C588" s="53"/>
      <c r="D588" s="53"/>
      <c r="E588" s="23"/>
    </row>
    <row r="589" spans="3:5" s="36" customFormat="1" x14ac:dyDescent="0.3">
      <c r="C589" s="53"/>
      <c r="D589" s="53"/>
      <c r="E589" s="23"/>
    </row>
    <row r="590" spans="3:5" s="36" customFormat="1" x14ac:dyDescent="0.3">
      <c r="C590" s="53"/>
      <c r="D590" s="53"/>
      <c r="E590" s="23"/>
    </row>
    <row r="591" spans="3:5" s="36" customFormat="1" x14ac:dyDescent="0.3">
      <c r="C591" s="53"/>
      <c r="D591" s="53"/>
      <c r="E591" s="23"/>
    </row>
    <row r="592" spans="3:5" s="36" customFormat="1" x14ac:dyDescent="0.3">
      <c r="C592" s="53"/>
      <c r="D592" s="53"/>
      <c r="E592" s="23"/>
    </row>
    <row r="593" spans="3:7" s="36" customFormat="1" x14ac:dyDescent="0.3">
      <c r="C593" s="53"/>
      <c r="D593" s="53"/>
      <c r="E593" s="23"/>
    </row>
    <row r="594" spans="3:7" x14ac:dyDescent="0.3">
      <c r="E594" s="21"/>
      <c r="G594" s="33" t="str">
        <f t="shared" ref="G594:G633" si="0">UPPER(F594)</f>
        <v/>
      </c>
    </row>
    <row r="595" spans="3:7" x14ac:dyDescent="0.3">
      <c r="E595" s="21"/>
      <c r="G595" s="33" t="str">
        <f t="shared" si="0"/>
        <v/>
      </c>
    </row>
    <row r="596" spans="3:7" x14ac:dyDescent="0.3">
      <c r="G596" s="33" t="str">
        <f t="shared" si="0"/>
        <v/>
      </c>
    </row>
    <row r="597" spans="3:7" x14ac:dyDescent="0.3">
      <c r="G597" s="33" t="str">
        <f t="shared" si="0"/>
        <v/>
      </c>
    </row>
    <row r="598" spans="3:7" x14ac:dyDescent="0.3">
      <c r="G598" s="33" t="str">
        <f t="shared" si="0"/>
        <v/>
      </c>
    </row>
    <row r="599" spans="3:7" x14ac:dyDescent="0.3">
      <c r="G599" s="33" t="str">
        <f t="shared" si="0"/>
        <v/>
      </c>
    </row>
    <row r="600" spans="3:7" x14ac:dyDescent="0.3">
      <c r="G600" s="33" t="str">
        <f t="shared" si="0"/>
        <v/>
      </c>
    </row>
    <row r="601" spans="3:7" x14ac:dyDescent="0.3">
      <c r="G601" s="33" t="str">
        <f t="shared" si="0"/>
        <v/>
      </c>
    </row>
    <row r="602" spans="3:7" x14ac:dyDescent="0.3">
      <c r="G602" s="33" t="str">
        <f t="shared" si="0"/>
        <v/>
      </c>
    </row>
    <row r="603" spans="3:7" x14ac:dyDescent="0.3">
      <c r="G603" s="33" t="str">
        <f t="shared" si="0"/>
        <v/>
      </c>
    </row>
    <row r="604" spans="3:7" x14ac:dyDescent="0.3">
      <c r="G604" s="33" t="str">
        <f t="shared" si="0"/>
        <v/>
      </c>
    </row>
    <row r="605" spans="3:7" x14ac:dyDescent="0.3">
      <c r="G605" s="33" t="str">
        <f t="shared" si="0"/>
        <v/>
      </c>
    </row>
    <row r="606" spans="3:7" x14ac:dyDescent="0.3">
      <c r="G606" s="33" t="str">
        <f t="shared" si="0"/>
        <v/>
      </c>
    </row>
    <row r="607" spans="3:7" x14ac:dyDescent="0.3">
      <c r="G607" s="33" t="str">
        <f t="shared" si="0"/>
        <v/>
      </c>
    </row>
    <row r="608" spans="3:7" x14ac:dyDescent="0.3">
      <c r="G608" s="33" t="str">
        <f t="shared" si="0"/>
        <v/>
      </c>
    </row>
    <row r="609" spans="7:7" x14ac:dyDescent="0.3">
      <c r="G609" s="33" t="str">
        <f t="shared" si="0"/>
        <v/>
      </c>
    </row>
    <row r="610" spans="7:7" x14ac:dyDescent="0.3">
      <c r="G610" s="33" t="str">
        <f t="shared" si="0"/>
        <v/>
      </c>
    </row>
    <row r="611" spans="7:7" x14ac:dyDescent="0.3">
      <c r="G611" s="33" t="str">
        <f t="shared" si="0"/>
        <v/>
      </c>
    </row>
    <row r="612" spans="7:7" x14ac:dyDescent="0.3">
      <c r="G612" s="33" t="str">
        <f t="shared" si="0"/>
        <v/>
      </c>
    </row>
    <row r="613" spans="7:7" x14ac:dyDescent="0.3">
      <c r="G613" s="33" t="str">
        <f t="shared" si="0"/>
        <v/>
      </c>
    </row>
    <row r="614" spans="7:7" x14ac:dyDescent="0.3">
      <c r="G614" s="33" t="str">
        <f t="shared" si="0"/>
        <v/>
      </c>
    </row>
    <row r="615" spans="7:7" x14ac:dyDescent="0.3">
      <c r="G615" s="33" t="str">
        <f t="shared" si="0"/>
        <v/>
      </c>
    </row>
    <row r="616" spans="7:7" x14ac:dyDescent="0.3">
      <c r="G616" s="33" t="str">
        <f t="shared" si="0"/>
        <v/>
      </c>
    </row>
    <row r="617" spans="7:7" x14ac:dyDescent="0.3">
      <c r="G617" s="33" t="str">
        <f t="shared" si="0"/>
        <v/>
      </c>
    </row>
    <row r="618" spans="7:7" x14ac:dyDescent="0.3">
      <c r="G618" s="33" t="str">
        <f t="shared" si="0"/>
        <v/>
      </c>
    </row>
    <row r="619" spans="7:7" x14ac:dyDescent="0.3">
      <c r="G619" s="33" t="str">
        <f t="shared" si="0"/>
        <v/>
      </c>
    </row>
    <row r="620" spans="7:7" x14ac:dyDescent="0.3">
      <c r="G620" s="33" t="str">
        <f t="shared" si="0"/>
        <v/>
      </c>
    </row>
    <row r="621" spans="7:7" x14ac:dyDescent="0.3">
      <c r="G621" s="33" t="str">
        <f t="shared" si="0"/>
        <v/>
      </c>
    </row>
    <row r="622" spans="7:7" x14ac:dyDescent="0.3">
      <c r="G622" s="33" t="str">
        <f t="shared" si="0"/>
        <v/>
      </c>
    </row>
    <row r="623" spans="7:7" x14ac:dyDescent="0.3">
      <c r="G623" s="33" t="str">
        <f t="shared" si="0"/>
        <v/>
      </c>
    </row>
    <row r="624" spans="7:7" x14ac:dyDescent="0.3">
      <c r="G624" s="33" t="str">
        <f t="shared" si="0"/>
        <v/>
      </c>
    </row>
    <row r="625" spans="7:7" x14ac:dyDescent="0.3">
      <c r="G625" s="33" t="str">
        <f t="shared" si="0"/>
        <v/>
      </c>
    </row>
    <row r="626" spans="7:7" x14ac:dyDescent="0.3">
      <c r="G626" s="33" t="str">
        <f t="shared" si="0"/>
        <v/>
      </c>
    </row>
    <row r="627" spans="7:7" x14ac:dyDescent="0.3">
      <c r="G627" s="33" t="str">
        <f t="shared" si="0"/>
        <v/>
      </c>
    </row>
    <row r="628" spans="7:7" x14ac:dyDescent="0.3">
      <c r="G628" s="33" t="str">
        <f t="shared" si="0"/>
        <v/>
      </c>
    </row>
    <row r="629" spans="7:7" x14ac:dyDescent="0.3">
      <c r="G629" s="33" t="str">
        <f t="shared" si="0"/>
        <v/>
      </c>
    </row>
    <row r="630" spans="7:7" x14ac:dyDescent="0.3">
      <c r="G630" s="33" t="str">
        <f t="shared" si="0"/>
        <v/>
      </c>
    </row>
    <row r="631" spans="7:7" x14ac:dyDescent="0.3">
      <c r="G631" s="33" t="str">
        <f t="shared" si="0"/>
        <v/>
      </c>
    </row>
    <row r="632" spans="7:7" x14ac:dyDescent="0.3">
      <c r="G632" s="33" t="str">
        <f t="shared" si="0"/>
        <v/>
      </c>
    </row>
    <row r="633" spans="7:7" x14ac:dyDescent="0.3">
      <c r="G633" s="33" t="str">
        <f t="shared" si="0"/>
        <v/>
      </c>
    </row>
    <row r="634" spans="7:7" x14ac:dyDescent="0.3">
      <c r="G634" s="33" t="str">
        <f t="shared" ref="G634:G646" si="1">UPPER(F634)</f>
        <v/>
      </c>
    </row>
    <row r="635" spans="7:7" x14ac:dyDescent="0.3">
      <c r="G635" s="33" t="str">
        <f t="shared" si="1"/>
        <v/>
      </c>
    </row>
    <row r="636" spans="7:7" x14ac:dyDescent="0.3">
      <c r="G636" s="33" t="str">
        <f t="shared" si="1"/>
        <v/>
      </c>
    </row>
    <row r="637" spans="7:7" x14ac:dyDescent="0.3">
      <c r="G637" s="33" t="str">
        <f t="shared" si="1"/>
        <v/>
      </c>
    </row>
    <row r="638" spans="7:7" x14ac:dyDescent="0.3">
      <c r="G638" s="33" t="str">
        <f t="shared" si="1"/>
        <v/>
      </c>
    </row>
    <row r="639" spans="7:7" x14ac:dyDescent="0.3">
      <c r="G639" s="33" t="str">
        <f t="shared" si="1"/>
        <v/>
      </c>
    </row>
    <row r="640" spans="7:7" x14ac:dyDescent="0.3">
      <c r="G640" s="33" t="str">
        <f t="shared" si="1"/>
        <v/>
      </c>
    </row>
    <row r="641" spans="7:7" x14ac:dyDescent="0.3">
      <c r="G641" s="33" t="str">
        <f t="shared" si="1"/>
        <v/>
      </c>
    </row>
    <row r="642" spans="7:7" x14ac:dyDescent="0.3">
      <c r="G642" s="33" t="str">
        <f t="shared" si="1"/>
        <v/>
      </c>
    </row>
    <row r="643" spans="7:7" x14ac:dyDescent="0.3">
      <c r="G643" s="33" t="str">
        <f t="shared" si="1"/>
        <v/>
      </c>
    </row>
    <row r="644" spans="7:7" x14ac:dyDescent="0.3">
      <c r="G644" s="33" t="str">
        <f t="shared" si="1"/>
        <v/>
      </c>
    </row>
    <row r="645" spans="7:7" x14ac:dyDescent="0.3">
      <c r="G645" s="33" t="str">
        <f t="shared" si="1"/>
        <v/>
      </c>
    </row>
    <row r="646" spans="7:7" x14ac:dyDescent="0.3">
      <c r="G646" s="33" t="str">
        <f t="shared" si="1"/>
        <v/>
      </c>
    </row>
  </sheetData>
  <conditionalFormatting sqref="G7:G8 F526:F536 F499:F516 F546:F1048576 F1:F2 F233:F266 F268:F302 F304:F489 G174:G392 F4 F146:F165 F168:F228 G78 G90:G95 H7:H144 F7:F144 I11">
    <cfRule type="cellIs" dxfId="93" priority="172" operator="equal">
      <formula>"UNSURE"</formula>
    </cfRule>
    <cfRule type="cellIs" dxfId="92" priority="173" operator="equal">
      <formula>"FAIL"</formula>
    </cfRule>
    <cfRule type="cellIs" dxfId="91" priority="174" operator="equal">
      <formula>"PASS"</formula>
    </cfRule>
  </conditionalFormatting>
  <conditionalFormatting sqref="F490:F496">
    <cfRule type="cellIs" dxfId="90" priority="169" operator="equal">
      <formula>"UNSURE"</formula>
    </cfRule>
    <cfRule type="cellIs" dxfId="89" priority="170" operator="equal">
      <formula>"FAIL"</formula>
    </cfRule>
    <cfRule type="cellIs" dxfId="88" priority="171" operator="equal">
      <formula>"PASS"</formula>
    </cfRule>
  </conditionalFormatting>
  <conditionalFormatting sqref="F517:F525">
    <cfRule type="cellIs" dxfId="87" priority="157" operator="equal">
      <formula>"UNSURE"</formula>
    </cfRule>
    <cfRule type="cellIs" dxfId="86" priority="158" operator="equal">
      <formula>"FAIL"</formula>
    </cfRule>
    <cfRule type="cellIs" dxfId="85" priority="159" operator="equal">
      <formula>"PASS"</formula>
    </cfRule>
  </conditionalFormatting>
  <conditionalFormatting sqref="F537:F545">
    <cfRule type="cellIs" dxfId="84" priority="154" operator="equal">
      <formula>"UNSURE"</formula>
    </cfRule>
    <cfRule type="cellIs" dxfId="83" priority="155" operator="equal">
      <formula>"FAIL"</formula>
    </cfRule>
    <cfRule type="cellIs" dxfId="82" priority="156" operator="equal">
      <formula>"PASS"</formula>
    </cfRule>
  </conditionalFormatting>
  <conditionalFormatting sqref="F498">
    <cfRule type="cellIs" dxfId="81" priority="151" operator="equal">
      <formula>"UNSURE"</formula>
    </cfRule>
    <cfRule type="cellIs" dxfId="80" priority="152" operator="equal">
      <formula>"FAIL"</formula>
    </cfRule>
    <cfRule type="cellIs" dxfId="79" priority="153" operator="equal">
      <formula>"PASS"</formula>
    </cfRule>
  </conditionalFormatting>
  <conditionalFormatting sqref="F267">
    <cfRule type="cellIs" dxfId="78" priority="145" operator="equal">
      <formula>"UNSURE"</formula>
    </cfRule>
    <cfRule type="cellIs" dxfId="77" priority="146" operator="equal">
      <formula>"FAIL"</formula>
    </cfRule>
    <cfRule type="cellIs" dxfId="76" priority="147" operator="equal">
      <formula>"PASS"</formula>
    </cfRule>
  </conditionalFormatting>
  <conditionalFormatting sqref="F303">
    <cfRule type="cellIs" dxfId="75" priority="124" operator="equal">
      <formula>"UNSURE"</formula>
    </cfRule>
    <cfRule type="cellIs" dxfId="74" priority="125" operator="equal">
      <formula>"FAIL"</formula>
    </cfRule>
    <cfRule type="cellIs" dxfId="73" priority="126" operator="equal">
      <formula>"PASS"</formula>
    </cfRule>
  </conditionalFormatting>
  <conditionalFormatting sqref="F229:F232">
    <cfRule type="cellIs" dxfId="72" priority="121" operator="equal">
      <formula>"UNSURE"</formula>
    </cfRule>
    <cfRule type="cellIs" dxfId="71" priority="122" operator="equal">
      <formula>"FAIL"</formula>
    </cfRule>
    <cfRule type="cellIs" dxfId="70" priority="123" operator="equal">
      <formula>"PASS"</formula>
    </cfRule>
  </conditionalFormatting>
  <conditionalFormatting sqref="F145">
    <cfRule type="cellIs" dxfId="69" priority="55" operator="equal">
      <formula>"UNSURE"</formula>
    </cfRule>
    <cfRule type="cellIs" dxfId="68" priority="56" operator="equal">
      <formula>"FAIL"</formula>
    </cfRule>
    <cfRule type="cellIs" dxfId="67" priority="57" operator="equal">
      <formula>"PASS"</formula>
    </cfRule>
  </conditionalFormatting>
  <conditionalFormatting sqref="F166:F167">
    <cfRule type="cellIs" dxfId="66" priority="48" operator="equal">
      <formula>"UNSURE"</formula>
    </cfRule>
    <cfRule type="cellIs" dxfId="65" priority="49" operator="equal">
      <formula>"FAIL"</formula>
    </cfRule>
    <cfRule type="cellIs" dxfId="64" priority="50" operator="equal">
      <formula>"PASS"</formula>
    </cfRule>
  </conditionalFormatting>
  <conditionalFormatting sqref="H526:H536 H499:H516 H546:H1048576 H1:H2 H233:H266 H268:H302 H304:H489 H4 H168:H228 H146:H165">
    <cfRule type="cellIs" dxfId="63" priority="38" operator="equal">
      <formula>"UNSURE"</formula>
    </cfRule>
    <cfRule type="cellIs" dxfId="62" priority="39" operator="equal">
      <formula>"FAIL"</formula>
    </cfRule>
    <cfRule type="cellIs" dxfId="61" priority="40" operator="equal">
      <formula>"PASS"</formula>
    </cfRule>
  </conditionalFormatting>
  <conditionalFormatting sqref="H490:H496">
    <cfRule type="cellIs" dxfId="60" priority="35" operator="equal">
      <formula>"UNSURE"</formula>
    </cfRule>
    <cfRule type="cellIs" dxfId="59" priority="36" operator="equal">
      <formula>"FAIL"</formula>
    </cfRule>
    <cfRule type="cellIs" dxfId="58" priority="37" operator="equal">
      <formula>"PASS"</formula>
    </cfRule>
  </conditionalFormatting>
  <conditionalFormatting sqref="H517:H525">
    <cfRule type="cellIs" dxfId="57" priority="32" operator="equal">
      <formula>"UNSURE"</formula>
    </cfRule>
    <cfRule type="cellIs" dxfId="56" priority="33" operator="equal">
      <formula>"FAIL"</formula>
    </cfRule>
    <cfRule type="cellIs" dxfId="55" priority="34" operator="equal">
      <formula>"PASS"</formula>
    </cfRule>
  </conditionalFormatting>
  <conditionalFormatting sqref="H537:H545">
    <cfRule type="cellIs" dxfId="54" priority="29" operator="equal">
      <formula>"UNSURE"</formula>
    </cfRule>
    <cfRule type="cellIs" dxfId="53" priority="30" operator="equal">
      <formula>"FAIL"</formula>
    </cfRule>
    <cfRule type="cellIs" dxfId="52" priority="31" operator="equal">
      <formula>"PASS"</formula>
    </cfRule>
  </conditionalFormatting>
  <conditionalFormatting sqref="H498">
    <cfRule type="cellIs" dxfId="51" priority="26" operator="equal">
      <formula>"UNSURE"</formula>
    </cfRule>
    <cfRule type="cellIs" dxfId="50" priority="27" operator="equal">
      <formula>"FAIL"</formula>
    </cfRule>
    <cfRule type="cellIs" dxfId="49" priority="28" operator="equal">
      <formula>"PASS"</formula>
    </cfRule>
  </conditionalFormatting>
  <conditionalFormatting sqref="H267">
    <cfRule type="cellIs" dxfId="48" priority="23" operator="equal">
      <formula>"UNSURE"</formula>
    </cfRule>
    <cfRule type="cellIs" dxfId="47" priority="24" operator="equal">
      <formula>"FAIL"</formula>
    </cfRule>
    <cfRule type="cellIs" dxfId="46" priority="25" operator="equal">
      <formula>"PASS"</formula>
    </cfRule>
  </conditionalFormatting>
  <conditionalFormatting sqref="H303">
    <cfRule type="cellIs" dxfId="45" priority="20" operator="equal">
      <formula>"UNSURE"</formula>
    </cfRule>
    <cfRule type="cellIs" dxfId="44" priority="21" operator="equal">
      <formula>"FAIL"</formula>
    </cfRule>
    <cfRule type="cellIs" dxfId="43" priority="22" operator="equal">
      <formula>"PASS"</formula>
    </cfRule>
  </conditionalFormatting>
  <conditionalFormatting sqref="H229:H232">
    <cfRule type="cellIs" dxfId="42" priority="17" operator="equal">
      <formula>"UNSURE"</formula>
    </cfRule>
    <cfRule type="cellIs" dxfId="41" priority="18" operator="equal">
      <formula>"FAIL"</formula>
    </cfRule>
    <cfRule type="cellIs" dxfId="40" priority="19" operator="equal">
      <formula>"PASS"</formula>
    </cfRule>
  </conditionalFormatting>
  <conditionalFormatting sqref="H145">
    <cfRule type="cellIs" dxfId="39" priority="11" operator="equal">
      <formula>"UNSURE"</formula>
    </cfRule>
    <cfRule type="cellIs" dxfId="38" priority="12" operator="equal">
      <formula>"FAIL"</formula>
    </cfRule>
    <cfRule type="cellIs" dxfId="37" priority="13" operator="equal">
      <formula>"PASS"</formula>
    </cfRule>
  </conditionalFormatting>
  <conditionalFormatting sqref="H166:H167">
    <cfRule type="cellIs" dxfId="36" priority="8" operator="equal">
      <formula>"UNSURE"</formula>
    </cfRule>
    <cfRule type="cellIs" dxfId="35" priority="9" operator="equal">
      <formula>"FAIL"</formula>
    </cfRule>
    <cfRule type="cellIs" dxfId="34" priority="10" operator="equal">
      <formula>"PASS"</formula>
    </cfRule>
  </conditionalFormatting>
  <conditionalFormatting sqref="G87">
    <cfRule type="cellIs" dxfId="33" priority="2" operator="equal">
      <formula>"UNSURE"</formula>
    </cfRule>
    <cfRule type="cellIs" dxfId="32" priority="3" operator="equal">
      <formula>"FAIL"</formula>
    </cfRule>
    <cfRule type="cellIs" dxfId="31" priority="4" operator="equal">
      <formula>"PASS"</formula>
    </cfRule>
  </conditionalFormatting>
  <conditionalFormatting sqref="F10:F226">
    <cfRule type="cellIs" dxfId="30" priority="1" operator="equal">
      <formula>"N/A"</formula>
    </cfRule>
  </conditionalFormatting>
  <dataValidations count="2">
    <dataValidation type="list" allowBlank="1" showDropDown="1" showInputMessage="1" showErrorMessage="1" error="please enter status only i.e. PASS, FAIL, UNSURE" sqref="F498:F1048576 H498:H1048576 F1:F2 H1:H2 F4:F9 F227:F496 H4:H496">
      <formula1>"pass, PASS, fail, FAIL, unsure, UNSURE"</formula1>
    </dataValidation>
    <dataValidation type="list" allowBlank="1" showDropDown="1" showInputMessage="1" showErrorMessage="1" error="please enter status only i.e. PASS, FAIL, UNSURE" sqref="F10:F226">
      <formula1>"pass, PASS, fail, FAIL, unsure, UNSURE, N/A, n/a"</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8"/>
  <sheetViews>
    <sheetView workbookViewId="0">
      <selection activeCell="F39" sqref="F39"/>
    </sheetView>
  </sheetViews>
  <sheetFormatPr defaultColWidth="8.88671875" defaultRowHeight="14.4" x14ac:dyDescent="0.3"/>
  <cols>
    <col min="1" max="1" width="8.6640625" style="13" customWidth="1"/>
    <col min="2" max="2" width="5.6640625" style="13" customWidth="1"/>
    <col min="3" max="3" width="6.33203125" style="26" customWidth="1"/>
    <col min="4" max="4" width="9.88671875" style="17" bestFit="1" customWidth="1"/>
    <col min="5" max="5" width="81.44140625" style="13" customWidth="1"/>
    <col min="6" max="6" width="10.33203125" style="13" customWidth="1"/>
    <col min="7" max="7" width="8.5546875" style="13" customWidth="1"/>
    <col min="8" max="8" width="11.5546875" style="13" customWidth="1"/>
    <col min="9" max="16384" width="8.88671875" style="13"/>
  </cols>
  <sheetData>
    <row r="1" spans="1:26" s="11" customFormat="1" ht="57.6" x14ac:dyDescent="0.3">
      <c r="A1" s="9" t="s">
        <v>2</v>
      </c>
      <c r="B1" s="9"/>
      <c r="C1" s="37" t="s">
        <v>3</v>
      </c>
      <c r="D1" s="30" t="s">
        <v>4</v>
      </c>
      <c r="E1" s="9" t="s">
        <v>5</v>
      </c>
      <c r="F1" s="25" t="s">
        <v>13</v>
      </c>
      <c r="G1" s="15"/>
      <c r="H1" s="25" t="s">
        <v>13</v>
      </c>
      <c r="I1" s="9"/>
      <c r="J1" s="9"/>
      <c r="K1" s="9"/>
      <c r="L1" s="9"/>
      <c r="M1" s="9"/>
      <c r="N1" s="9"/>
      <c r="O1" s="9"/>
      <c r="P1" s="9"/>
      <c r="Q1" s="9"/>
      <c r="R1" s="9"/>
      <c r="S1" s="9"/>
      <c r="T1" s="9"/>
      <c r="U1" s="9"/>
      <c r="V1" s="9"/>
      <c r="W1" s="9"/>
      <c r="X1" s="10"/>
      <c r="Y1" s="10"/>
      <c r="Z1" s="10"/>
    </row>
    <row r="2" spans="1:26" s="11" customFormat="1" ht="12.75" customHeight="1" x14ac:dyDescent="0.3">
      <c r="A2" s="10"/>
      <c r="B2" s="10"/>
      <c r="C2" s="38"/>
      <c r="D2" s="31"/>
      <c r="E2" s="12"/>
      <c r="F2" s="47"/>
      <c r="H2" s="47"/>
    </row>
    <row r="3" spans="1:26" s="21" customFormat="1" ht="28.2" x14ac:dyDescent="0.3">
      <c r="A3" s="62"/>
      <c r="B3" s="62"/>
      <c r="C3" s="63"/>
      <c r="D3" s="63"/>
      <c r="E3" s="64" t="s">
        <v>22</v>
      </c>
      <c r="F3" s="65" t="s">
        <v>15</v>
      </c>
      <c r="G3" s="66"/>
      <c r="H3" s="65" t="s">
        <v>14</v>
      </c>
      <c r="I3" s="65"/>
      <c r="J3" s="65"/>
      <c r="K3" s="65"/>
      <c r="L3" s="65"/>
      <c r="M3" s="65"/>
      <c r="N3" s="65"/>
      <c r="O3" s="65"/>
      <c r="P3" s="65"/>
      <c r="Q3" s="65"/>
      <c r="R3" s="65"/>
      <c r="S3" s="65"/>
      <c r="T3" s="65"/>
      <c r="U3" s="65"/>
      <c r="V3" s="65"/>
      <c r="W3" s="65"/>
      <c r="X3" s="65"/>
      <c r="Y3" s="65"/>
      <c r="Z3" s="65"/>
    </row>
    <row r="4" spans="1:26" s="21" customFormat="1" ht="55.8" x14ac:dyDescent="0.3">
      <c r="A4" s="62"/>
      <c r="B4" s="62"/>
      <c r="C4" s="63"/>
      <c r="D4" s="63"/>
      <c r="E4" s="64" t="s">
        <v>24</v>
      </c>
      <c r="F4" s="67"/>
      <c r="G4" s="66"/>
      <c r="H4" s="67"/>
      <c r="I4" s="65"/>
      <c r="J4" s="65"/>
      <c r="K4" s="65"/>
      <c r="L4" s="65"/>
      <c r="M4" s="65"/>
      <c r="N4" s="65"/>
      <c r="O4" s="65"/>
      <c r="P4" s="65"/>
      <c r="Q4" s="65"/>
      <c r="R4" s="65"/>
      <c r="S4" s="65"/>
      <c r="T4" s="65"/>
      <c r="U4" s="65"/>
      <c r="V4" s="65"/>
      <c r="W4" s="65"/>
      <c r="X4" s="65"/>
      <c r="Y4" s="65"/>
      <c r="Z4" s="65"/>
    </row>
    <row r="5" spans="1:26" s="62" customFormat="1" ht="12.75" customHeight="1" x14ac:dyDescent="0.25">
      <c r="E5" s="64" t="s">
        <v>25</v>
      </c>
    </row>
    <row r="6" spans="1:26" s="62" customFormat="1" ht="12.75" customHeight="1" x14ac:dyDescent="0.25">
      <c r="E6" s="64" t="s">
        <v>26</v>
      </c>
    </row>
    <row r="7" spans="1:26" ht="15" customHeight="1" x14ac:dyDescent="0.3">
      <c r="E7" s="8"/>
      <c r="F7" s="46"/>
      <c r="H7" s="46"/>
    </row>
    <row r="8" spans="1:26" ht="15" customHeight="1" x14ac:dyDescent="0.3">
      <c r="E8" s="8"/>
      <c r="F8" s="46"/>
      <c r="H8" s="46"/>
    </row>
    <row r="9" spans="1:26" ht="15" customHeight="1" x14ac:dyDescent="0.3">
      <c r="A9" s="17" t="s">
        <v>12</v>
      </c>
      <c r="D9" s="39"/>
      <c r="E9" s="8" t="s">
        <v>169</v>
      </c>
      <c r="F9" s="46"/>
      <c r="H9" s="46"/>
    </row>
    <row r="10" spans="1:26" ht="15" customHeight="1" x14ac:dyDescent="0.3">
      <c r="D10" s="26"/>
      <c r="E10" s="21"/>
      <c r="F10" s="46"/>
      <c r="H10" s="46"/>
    </row>
    <row r="11" spans="1:26" ht="15" customHeight="1" x14ac:dyDescent="0.3">
      <c r="D11" s="88">
        <v>1</v>
      </c>
      <c r="E11" s="21" t="s">
        <v>108</v>
      </c>
      <c r="F11" s="46"/>
      <c r="H11" s="46"/>
    </row>
    <row r="12" spans="1:26" ht="15" customHeight="1" x14ac:dyDescent="0.3">
      <c r="D12" s="26">
        <v>1.1000000000000001</v>
      </c>
      <c r="E12" s="21" t="s">
        <v>118</v>
      </c>
      <c r="F12" s="46" t="s">
        <v>173</v>
      </c>
      <c r="H12" s="46"/>
    </row>
    <row r="13" spans="1:26" s="18" customFormat="1" ht="15.6" x14ac:dyDescent="0.3">
      <c r="B13" s="15"/>
      <c r="C13" s="40"/>
      <c r="D13" s="88">
        <v>1.2</v>
      </c>
      <c r="E13" s="21" t="s">
        <v>119</v>
      </c>
      <c r="F13" s="46" t="s">
        <v>173</v>
      </c>
      <c r="G13" s="18" t="s">
        <v>232</v>
      </c>
      <c r="H13" s="46"/>
    </row>
    <row r="14" spans="1:26" s="18" customFormat="1" x14ac:dyDescent="0.3">
      <c r="B14" s="15"/>
      <c r="C14" s="40"/>
      <c r="D14" s="26">
        <v>4</v>
      </c>
      <c r="E14" s="21" t="s">
        <v>116</v>
      </c>
      <c r="F14" s="46"/>
      <c r="H14" s="46"/>
    </row>
    <row r="15" spans="1:26" s="18" customFormat="1" x14ac:dyDescent="0.3">
      <c r="B15" s="15"/>
      <c r="C15" s="40"/>
      <c r="D15" s="26">
        <v>4.0999999999999996</v>
      </c>
      <c r="E15" s="21" t="s">
        <v>109</v>
      </c>
      <c r="F15" s="46"/>
      <c r="H15" s="46"/>
    </row>
    <row r="16" spans="1:26" s="18" customFormat="1" x14ac:dyDescent="0.3">
      <c r="B16" s="15"/>
      <c r="C16" s="40"/>
      <c r="D16" s="26" t="s">
        <v>130</v>
      </c>
      <c r="E16" s="21" t="s">
        <v>117</v>
      </c>
      <c r="F16" s="46" t="s">
        <v>173</v>
      </c>
      <c r="H16" s="46"/>
    </row>
    <row r="17" spans="2:8" s="18" customFormat="1" x14ac:dyDescent="0.3">
      <c r="B17" s="15"/>
      <c r="C17" s="40"/>
      <c r="D17" s="26" t="s">
        <v>131</v>
      </c>
      <c r="E17" s="21" t="s">
        <v>122</v>
      </c>
      <c r="F17" s="46" t="s">
        <v>173</v>
      </c>
      <c r="H17" s="46"/>
    </row>
    <row r="18" spans="2:8" s="18" customFormat="1" x14ac:dyDescent="0.3">
      <c r="B18" s="15"/>
      <c r="C18" s="40"/>
      <c r="D18" s="26" t="s">
        <v>132</v>
      </c>
      <c r="E18" s="95" t="s">
        <v>123</v>
      </c>
      <c r="F18" s="46" t="s">
        <v>432</v>
      </c>
      <c r="G18" s="18" t="s">
        <v>477</v>
      </c>
      <c r="H18" s="46"/>
    </row>
    <row r="19" spans="2:8" s="18" customFormat="1" x14ac:dyDescent="0.3">
      <c r="B19" s="15"/>
      <c r="C19" s="40"/>
      <c r="D19" s="26" t="s">
        <v>133</v>
      </c>
      <c r="E19" s="23" t="s">
        <v>124</v>
      </c>
      <c r="F19" s="46" t="s">
        <v>173</v>
      </c>
      <c r="H19" s="46"/>
    </row>
    <row r="20" spans="2:8" s="18" customFormat="1" x14ac:dyDescent="0.3">
      <c r="B20" s="15"/>
      <c r="C20" s="40"/>
      <c r="D20" s="26" t="s">
        <v>134</v>
      </c>
      <c r="E20" s="23" t="s">
        <v>125</v>
      </c>
      <c r="F20" s="46" t="s">
        <v>173</v>
      </c>
      <c r="H20" s="46"/>
    </row>
    <row r="21" spans="2:8" s="18" customFormat="1" x14ac:dyDescent="0.3">
      <c r="B21" s="15"/>
      <c r="C21" s="40"/>
      <c r="D21" s="26" t="s">
        <v>135</v>
      </c>
      <c r="E21" s="21" t="s">
        <v>19</v>
      </c>
      <c r="F21" s="46" t="s">
        <v>173</v>
      </c>
      <c r="H21" s="46"/>
    </row>
    <row r="22" spans="2:8" s="18" customFormat="1" x14ac:dyDescent="0.3">
      <c r="B22" s="15"/>
      <c r="C22" s="40"/>
      <c r="D22" s="26">
        <v>4.2</v>
      </c>
      <c r="E22" s="21" t="s">
        <v>110</v>
      </c>
      <c r="F22" s="46" t="s">
        <v>173</v>
      </c>
      <c r="H22" s="46"/>
    </row>
    <row r="23" spans="2:8" s="18" customFormat="1" x14ac:dyDescent="0.3">
      <c r="B23" s="15"/>
      <c r="C23" s="40"/>
      <c r="D23" s="26">
        <v>4.3</v>
      </c>
      <c r="E23" s="1" t="s">
        <v>111</v>
      </c>
      <c r="F23" s="46" t="s">
        <v>173</v>
      </c>
      <c r="H23" s="46"/>
    </row>
    <row r="24" spans="2:8" s="18" customFormat="1" x14ac:dyDescent="0.3">
      <c r="B24" s="15"/>
      <c r="C24" s="40"/>
      <c r="D24" s="26">
        <v>4.4000000000000004</v>
      </c>
      <c r="E24" s="1" t="s">
        <v>112</v>
      </c>
      <c r="F24" s="46" t="s">
        <v>173</v>
      </c>
      <c r="H24" s="46"/>
    </row>
    <row r="25" spans="2:8" s="18" customFormat="1" x14ac:dyDescent="0.3">
      <c r="B25" s="15"/>
      <c r="C25" s="40"/>
      <c r="D25" s="26" t="s">
        <v>136</v>
      </c>
      <c r="E25" s="1" t="s">
        <v>113</v>
      </c>
      <c r="F25" s="46" t="s">
        <v>173</v>
      </c>
      <c r="G25" s="18" t="s">
        <v>231</v>
      </c>
      <c r="H25" s="46"/>
    </row>
    <row r="26" spans="2:8" s="18" customFormat="1" x14ac:dyDescent="0.3">
      <c r="B26" s="15"/>
      <c r="C26" s="40"/>
      <c r="D26" s="26" t="s">
        <v>136</v>
      </c>
      <c r="E26" s="1" t="s">
        <v>114</v>
      </c>
      <c r="F26" s="46" t="s">
        <v>173</v>
      </c>
      <c r="H26" s="46"/>
    </row>
    <row r="27" spans="2:8" s="18" customFormat="1" x14ac:dyDescent="0.3">
      <c r="B27" s="15"/>
      <c r="C27" s="40"/>
      <c r="D27" s="26" t="s">
        <v>137</v>
      </c>
      <c r="E27" s="1" t="s">
        <v>115</v>
      </c>
      <c r="F27" s="46" t="s">
        <v>173</v>
      </c>
      <c r="H27" s="46"/>
    </row>
    <row r="28" spans="2:8" s="18" customFormat="1" x14ac:dyDescent="0.3">
      <c r="B28" s="15"/>
      <c r="C28" s="40"/>
      <c r="D28" s="26" t="s">
        <v>138</v>
      </c>
      <c r="E28" s="1" t="s">
        <v>120</v>
      </c>
      <c r="F28" s="46" t="s">
        <v>173</v>
      </c>
      <c r="H28" s="46"/>
    </row>
    <row r="29" spans="2:8" s="18" customFormat="1" x14ac:dyDescent="0.3">
      <c r="B29" s="15"/>
      <c r="C29" s="40"/>
      <c r="D29" s="26" t="s">
        <v>139</v>
      </c>
      <c r="E29" s="1" t="s">
        <v>121</v>
      </c>
      <c r="F29" s="46" t="s">
        <v>173</v>
      </c>
      <c r="H29" s="46"/>
    </row>
    <row r="30" spans="2:8" s="18" customFormat="1" x14ac:dyDescent="0.3">
      <c r="B30" s="15"/>
      <c r="C30" s="40"/>
      <c r="D30" s="26"/>
      <c r="E30" s="1"/>
      <c r="F30" s="46"/>
      <c r="H30" s="46"/>
    </row>
    <row r="31" spans="2:8" s="18" customFormat="1" x14ac:dyDescent="0.3">
      <c r="B31" s="15"/>
      <c r="C31" s="40"/>
      <c r="D31" s="26"/>
      <c r="E31" s="1"/>
      <c r="F31" s="46"/>
      <c r="H31" s="46"/>
    </row>
    <row r="32" spans="2:8" s="18" customFormat="1" x14ac:dyDescent="0.3">
      <c r="B32" s="15"/>
      <c r="C32" s="40"/>
      <c r="D32" s="26">
        <v>4.5</v>
      </c>
      <c r="E32" s="1" t="s">
        <v>126</v>
      </c>
      <c r="F32" s="46" t="s">
        <v>173</v>
      </c>
      <c r="H32" s="46"/>
    </row>
    <row r="33" spans="2:8" s="18" customFormat="1" x14ac:dyDescent="0.3">
      <c r="B33" s="15"/>
      <c r="C33" s="40"/>
      <c r="D33" s="36"/>
      <c r="E33" s="23"/>
      <c r="F33" s="46"/>
      <c r="H33" s="46"/>
    </row>
    <row r="34" spans="2:8" s="18" customFormat="1" x14ac:dyDescent="0.3">
      <c r="B34" s="15"/>
      <c r="C34" s="40"/>
      <c r="D34" s="36"/>
      <c r="E34" s="23"/>
      <c r="F34" s="46"/>
      <c r="H34" s="46"/>
    </row>
    <row r="35" spans="2:8" s="18" customFormat="1" x14ac:dyDescent="0.3">
      <c r="B35" s="15"/>
      <c r="C35" s="40"/>
      <c r="D35" s="36"/>
      <c r="E35" s="23"/>
      <c r="F35" s="46"/>
      <c r="H35" s="46"/>
    </row>
    <row r="36" spans="2:8" s="18" customFormat="1" x14ac:dyDescent="0.3">
      <c r="B36" s="15"/>
      <c r="C36" s="40"/>
      <c r="D36" s="36"/>
      <c r="E36" s="23"/>
      <c r="F36" s="46"/>
      <c r="H36" s="46"/>
    </row>
    <row r="37" spans="2:8" s="18" customFormat="1" x14ac:dyDescent="0.3">
      <c r="B37" s="15"/>
      <c r="C37" s="40"/>
      <c r="D37" s="36"/>
      <c r="E37" s="23"/>
      <c r="F37" s="46"/>
      <c r="H37" s="46"/>
    </row>
    <row r="38" spans="2:8" s="18" customFormat="1" x14ac:dyDescent="0.3">
      <c r="B38" s="43"/>
      <c r="C38" s="43"/>
      <c r="E38" s="25"/>
      <c r="F38" s="46"/>
      <c r="H38" s="46"/>
    </row>
    <row r="39" spans="2:8" s="18" customFormat="1" x14ac:dyDescent="0.3">
      <c r="B39" s="15"/>
      <c r="C39" s="40"/>
      <c r="D39" s="36"/>
      <c r="E39" s="25"/>
      <c r="F39" s="46"/>
      <c r="H39" s="46"/>
    </row>
    <row r="40" spans="2:8" s="18" customFormat="1" x14ac:dyDescent="0.3">
      <c r="B40" s="15"/>
      <c r="C40" s="40"/>
      <c r="D40" s="36"/>
      <c r="E40" s="21"/>
      <c r="F40" s="46"/>
      <c r="H40" s="46"/>
    </row>
    <row r="41" spans="2:8" s="18" customFormat="1" x14ac:dyDescent="0.3">
      <c r="B41" s="15"/>
      <c r="C41" s="40"/>
      <c r="D41" s="36"/>
      <c r="E41" s="23"/>
      <c r="F41" s="46"/>
      <c r="H41" s="46"/>
    </row>
    <row r="42" spans="2:8" s="18" customFormat="1" x14ac:dyDescent="0.3">
      <c r="B42" s="15"/>
      <c r="C42" s="40"/>
      <c r="D42" s="36"/>
      <c r="E42" s="23"/>
      <c r="F42" s="46"/>
      <c r="H42" s="46"/>
    </row>
    <row r="43" spans="2:8" s="18" customFormat="1" x14ac:dyDescent="0.3">
      <c r="B43" s="15"/>
      <c r="C43" s="40"/>
      <c r="D43" s="36"/>
      <c r="E43" s="21"/>
      <c r="F43" s="46"/>
      <c r="H43" s="46"/>
    </row>
    <row r="44" spans="2:8" x14ac:dyDescent="0.3">
      <c r="B44" s="14"/>
      <c r="C44" s="40"/>
      <c r="D44" s="15"/>
      <c r="E44" s="25"/>
      <c r="F44" s="46"/>
      <c r="H44" s="46"/>
    </row>
    <row r="45" spans="2:8" x14ac:dyDescent="0.3">
      <c r="B45" s="14"/>
      <c r="C45" s="40"/>
      <c r="D45" s="15"/>
      <c r="E45" s="23"/>
      <c r="F45" s="46"/>
      <c r="H45" s="46"/>
    </row>
    <row r="46" spans="2:8" x14ac:dyDescent="0.3">
      <c r="B46" s="14"/>
      <c r="C46" s="40"/>
      <c r="D46" s="15"/>
      <c r="E46" s="23"/>
      <c r="F46" s="46"/>
      <c r="H46" s="46"/>
    </row>
    <row r="47" spans="2:8" x14ac:dyDescent="0.3">
      <c r="B47" s="14"/>
      <c r="C47" s="40"/>
      <c r="D47" s="15"/>
      <c r="E47" s="23"/>
      <c r="F47" s="46"/>
      <c r="H47" s="46"/>
    </row>
    <row r="48" spans="2:8" x14ac:dyDescent="0.3">
      <c r="B48" s="14"/>
      <c r="C48" s="40"/>
      <c r="D48" s="15"/>
      <c r="E48" s="23"/>
      <c r="F48" s="46"/>
      <c r="H48" s="46"/>
    </row>
    <row r="49" spans="1:8" x14ac:dyDescent="0.3">
      <c r="B49" s="14"/>
      <c r="C49" s="40"/>
      <c r="D49" s="15"/>
      <c r="E49" s="23"/>
      <c r="F49" s="46"/>
      <c r="H49" s="46"/>
    </row>
    <row r="50" spans="1:8" s="18" customFormat="1" x14ac:dyDescent="0.3">
      <c r="B50" s="15"/>
      <c r="C50" s="40"/>
      <c r="D50" s="15"/>
      <c r="E50" s="23"/>
      <c r="F50" s="46"/>
      <c r="H50" s="46"/>
    </row>
    <row r="51" spans="1:8" s="18" customFormat="1" x14ac:dyDescent="0.3">
      <c r="B51" s="15"/>
      <c r="C51" s="40"/>
      <c r="D51" s="15"/>
      <c r="E51" s="23"/>
      <c r="F51" s="46"/>
      <c r="H51" s="46"/>
    </row>
    <row r="52" spans="1:8" s="18" customFormat="1" x14ac:dyDescent="0.3">
      <c r="B52" s="15"/>
      <c r="C52" s="40"/>
      <c r="D52" s="36"/>
      <c r="E52" s="23"/>
      <c r="F52" s="46"/>
      <c r="H52" s="46"/>
    </row>
    <row r="53" spans="1:8" s="18" customFormat="1" x14ac:dyDescent="0.3">
      <c r="B53" s="15"/>
      <c r="C53" s="40"/>
      <c r="D53" s="15"/>
      <c r="E53" s="23"/>
      <c r="F53" s="46"/>
      <c r="H53" s="46"/>
    </row>
    <row r="54" spans="1:8" s="18" customFormat="1" x14ac:dyDescent="0.3">
      <c r="B54" s="15"/>
      <c r="C54" s="40"/>
      <c r="D54" s="15"/>
      <c r="E54" s="23"/>
      <c r="F54" s="46"/>
      <c r="H54" s="46"/>
    </row>
    <row r="55" spans="1:8" s="18" customFormat="1" x14ac:dyDescent="0.3">
      <c r="B55" s="15"/>
      <c r="C55" s="40"/>
      <c r="D55" s="15"/>
      <c r="E55" s="23"/>
      <c r="F55" s="46"/>
      <c r="H55" s="46"/>
    </row>
    <row r="56" spans="1:8" x14ac:dyDescent="0.3">
      <c r="B56" s="14"/>
      <c r="D56" s="14"/>
      <c r="E56" s="8"/>
      <c r="F56" s="46"/>
      <c r="H56" s="46"/>
    </row>
    <row r="57" spans="1:8" s="43" customFormat="1" x14ac:dyDescent="0.3">
      <c r="C57" s="25"/>
      <c r="E57" s="41"/>
      <c r="F57" s="46"/>
      <c r="H57" s="46"/>
    </row>
    <row r="58" spans="1:8" x14ac:dyDescent="0.3">
      <c r="B58" s="14"/>
      <c r="D58" s="14"/>
      <c r="E58" s="8"/>
      <c r="F58" s="46"/>
      <c r="G58" s="18"/>
      <c r="H58" s="46"/>
    </row>
    <row r="59" spans="1:8" x14ac:dyDescent="0.3">
      <c r="A59" s="17"/>
      <c r="B59" s="14"/>
      <c r="D59" s="14"/>
      <c r="E59" s="8"/>
      <c r="F59" s="46"/>
      <c r="H59" s="46"/>
    </row>
    <row r="60" spans="1:8" x14ac:dyDescent="0.3">
      <c r="B60" s="14"/>
      <c r="D60" s="14"/>
      <c r="E60" s="25"/>
      <c r="F60" s="46"/>
      <c r="H60" s="46"/>
    </row>
    <row r="61" spans="1:8" x14ac:dyDescent="0.3">
      <c r="D61" s="14"/>
      <c r="E61" s="23"/>
      <c r="F61" s="46"/>
      <c r="H61" s="46"/>
    </row>
    <row r="62" spans="1:8" x14ac:dyDescent="0.3">
      <c r="D62" s="14"/>
      <c r="E62" s="23"/>
      <c r="F62" s="46"/>
      <c r="H62" s="46"/>
    </row>
    <row r="63" spans="1:8" x14ac:dyDescent="0.3">
      <c r="D63" s="14"/>
      <c r="E63" s="23"/>
      <c r="F63" s="46"/>
      <c r="H63" s="46"/>
    </row>
    <row r="64" spans="1:8" x14ac:dyDescent="0.3">
      <c r="D64" s="14"/>
      <c r="E64" s="23"/>
      <c r="F64" s="46"/>
      <c r="H64" s="46"/>
    </row>
    <row r="65" spans="4:8" x14ac:dyDescent="0.3">
      <c r="D65" s="14"/>
      <c r="E65" s="23"/>
      <c r="F65" s="46"/>
      <c r="H65" s="46"/>
    </row>
    <row r="66" spans="4:8" x14ac:dyDescent="0.3">
      <c r="D66" s="14"/>
      <c r="E66" s="45"/>
      <c r="F66" s="46"/>
      <c r="H66" s="46"/>
    </row>
    <row r="67" spans="4:8" x14ac:dyDescent="0.3">
      <c r="D67" s="14"/>
      <c r="E67" s="45"/>
      <c r="F67" s="46"/>
      <c r="H67" s="46"/>
    </row>
    <row r="68" spans="4:8" x14ac:dyDescent="0.3">
      <c r="D68" s="14"/>
      <c r="E68" s="23"/>
      <c r="F68" s="46"/>
      <c r="H68" s="46"/>
    </row>
    <row r="69" spans="4:8" x14ac:dyDescent="0.3">
      <c r="D69" s="14"/>
      <c r="E69" s="23"/>
      <c r="F69" s="46"/>
      <c r="H69" s="46"/>
    </row>
    <row r="70" spans="4:8" x14ac:dyDescent="0.3">
      <c r="D70" s="14"/>
      <c r="E70" s="23"/>
      <c r="F70" s="46"/>
      <c r="H70" s="46"/>
    </row>
    <row r="71" spans="4:8" x14ac:dyDescent="0.3">
      <c r="D71" s="14"/>
      <c r="E71" s="23"/>
      <c r="F71" s="46"/>
      <c r="H71" s="46"/>
    </row>
    <row r="72" spans="4:8" x14ac:dyDescent="0.3">
      <c r="D72" s="14"/>
      <c r="E72" s="23"/>
      <c r="F72" s="46"/>
      <c r="H72" s="46"/>
    </row>
    <row r="73" spans="4:8" x14ac:dyDescent="0.3">
      <c r="D73" s="14"/>
      <c r="E73" s="23"/>
      <c r="F73" s="46"/>
      <c r="G73" s="18"/>
      <c r="H73" s="46"/>
    </row>
    <row r="74" spans="4:8" x14ac:dyDescent="0.3">
      <c r="D74" s="14"/>
      <c r="E74" s="23"/>
      <c r="F74" s="46"/>
      <c r="H74" s="46"/>
    </row>
    <row r="75" spans="4:8" x14ac:dyDescent="0.3">
      <c r="D75" s="14"/>
      <c r="E75" s="23"/>
      <c r="F75" s="46"/>
      <c r="H75" s="46"/>
    </row>
    <row r="76" spans="4:8" x14ac:dyDescent="0.3">
      <c r="D76" s="14"/>
      <c r="E76" s="23"/>
      <c r="F76" s="46"/>
      <c r="H76" s="46"/>
    </row>
    <row r="77" spans="4:8" x14ac:dyDescent="0.3">
      <c r="D77" s="14"/>
      <c r="E77" s="23"/>
      <c r="F77" s="46"/>
      <c r="H77" s="46"/>
    </row>
    <row r="78" spans="4:8" x14ac:dyDescent="0.3">
      <c r="D78" s="14"/>
      <c r="E78" s="23"/>
      <c r="F78" s="46"/>
      <c r="H78" s="46"/>
    </row>
    <row r="79" spans="4:8" x14ac:dyDescent="0.3">
      <c r="D79" s="14"/>
      <c r="E79" s="25"/>
      <c r="F79" s="46"/>
      <c r="H79" s="46"/>
    </row>
    <row r="80" spans="4:8" x14ac:dyDescent="0.3">
      <c r="D80" s="14"/>
      <c r="E80" s="23"/>
      <c r="F80" s="46"/>
      <c r="H80" s="46"/>
    </row>
    <row r="81" spans="1:8" s="18" customFormat="1" x14ac:dyDescent="0.3">
      <c r="C81" s="40"/>
      <c r="D81" s="15"/>
      <c r="E81" s="23"/>
      <c r="F81" s="46"/>
      <c r="H81" s="46"/>
    </row>
    <row r="82" spans="1:8" s="18" customFormat="1" x14ac:dyDescent="0.3">
      <c r="C82" s="40"/>
      <c r="D82" s="15"/>
      <c r="E82" s="23"/>
      <c r="F82" s="46"/>
      <c r="H82" s="46"/>
    </row>
    <row r="83" spans="1:8" s="18" customFormat="1" x14ac:dyDescent="0.3">
      <c r="C83" s="40"/>
      <c r="D83" s="15"/>
      <c r="E83" s="23"/>
      <c r="F83" s="46"/>
      <c r="H83" s="46"/>
    </row>
    <row r="84" spans="1:8" s="18" customFormat="1" x14ac:dyDescent="0.3">
      <c r="C84" s="40"/>
      <c r="D84" s="15"/>
      <c r="E84" s="23"/>
      <c r="F84" s="46"/>
      <c r="H84" s="46"/>
    </row>
    <row r="85" spans="1:8" s="18" customFormat="1" x14ac:dyDescent="0.3">
      <c r="C85" s="40"/>
      <c r="D85" s="15"/>
      <c r="E85" s="23"/>
      <c r="F85" s="46"/>
      <c r="H85" s="46"/>
    </row>
    <row r="86" spans="1:8" s="18" customFormat="1" x14ac:dyDescent="0.3">
      <c r="C86" s="40"/>
      <c r="D86" s="15"/>
      <c r="E86" s="23"/>
      <c r="F86" s="46"/>
      <c r="H86" s="46"/>
    </row>
    <row r="87" spans="1:8" s="18" customFormat="1" x14ac:dyDescent="0.3">
      <c r="A87" s="17"/>
      <c r="C87" s="40"/>
      <c r="D87" s="15"/>
      <c r="E87" s="8"/>
      <c r="F87" s="46"/>
      <c r="H87" s="46"/>
    </row>
    <row r="88" spans="1:8" s="18" customFormat="1" x14ac:dyDescent="0.3">
      <c r="C88" s="40"/>
      <c r="D88" s="15"/>
      <c r="E88" s="25"/>
      <c r="F88" s="46"/>
      <c r="H88" s="46"/>
    </row>
    <row r="89" spans="1:8" s="18" customFormat="1" x14ac:dyDescent="0.3">
      <c r="C89" s="26"/>
      <c r="D89" s="33"/>
      <c r="E89" s="21"/>
      <c r="F89" s="46"/>
      <c r="H89" s="46"/>
    </row>
    <row r="90" spans="1:8" s="18" customFormat="1" x14ac:dyDescent="0.3">
      <c r="C90" s="26"/>
      <c r="D90" s="33"/>
      <c r="E90" s="23"/>
      <c r="F90" s="46"/>
      <c r="H90" s="46"/>
    </row>
    <row r="91" spans="1:8" s="18" customFormat="1" x14ac:dyDescent="0.3">
      <c r="C91" s="26"/>
      <c r="D91" s="33"/>
      <c r="E91" s="23"/>
      <c r="F91" s="46"/>
      <c r="H91" s="46"/>
    </row>
    <row r="92" spans="1:8" s="18" customFormat="1" x14ac:dyDescent="0.3">
      <c r="C92" s="26"/>
      <c r="D92" s="33"/>
      <c r="E92" s="23"/>
      <c r="F92" s="46"/>
      <c r="H92" s="46"/>
    </row>
    <row r="93" spans="1:8" s="18" customFormat="1" x14ac:dyDescent="0.3">
      <c r="C93" s="26"/>
      <c r="D93" s="33"/>
      <c r="E93" s="23"/>
      <c r="F93" s="46"/>
      <c r="H93" s="46"/>
    </row>
    <row r="94" spans="1:8" s="18" customFormat="1" x14ac:dyDescent="0.3">
      <c r="C94" s="26"/>
      <c r="D94" s="33"/>
      <c r="E94" s="21"/>
      <c r="F94" s="46"/>
      <c r="H94" s="46"/>
    </row>
    <row r="95" spans="1:8" s="18" customFormat="1" x14ac:dyDescent="0.3">
      <c r="C95" s="26"/>
      <c r="D95" s="33"/>
      <c r="E95" s="21"/>
      <c r="F95" s="46"/>
      <c r="H95" s="46"/>
    </row>
    <row r="96" spans="1:8" s="18" customFormat="1" x14ac:dyDescent="0.3">
      <c r="C96" s="26"/>
      <c r="D96" s="33"/>
      <c r="E96" s="23"/>
      <c r="F96" s="46"/>
      <c r="G96" s="44"/>
      <c r="H96" s="46"/>
    </row>
    <row r="97" spans="3:8" s="18" customFormat="1" x14ac:dyDescent="0.3">
      <c r="C97" s="26"/>
      <c r="D97" s="33"/>
      <c r="E97" s="23"/>
      <c r="F97" s="46"/>
      <c r="G97" s="44"/>
      <c r="H97" s="46"/>
    </row>
    <row r="98" spans="3:8" s="18" customFormat="1" x14ac:dyDescent="0.3">
      <c r="C98" s="26"/>
      <c r="D98" s="33"/>
      <c r="E98" s="23"/>
      <c r="F98" s="46"/>
      <c r="H98" s="46"/>
    </row>
    <row r="99" spans="3:8" s="18" customFormat="1" x14ac:dyDescent="0.3">
      <c r="C99" s="26"/>
      <c r="D99" s="33"/>
      <c r="E99" s="21"/>
      <c r="F99" s="46"/>
      <c r="H99" s="46"/>
    </row>
    <row r="100" spans="3:8" s="18" customFormat="1" x14ac:dyDescent="0.3">
      <c r="C100" s="26"/>
      <c r="D100" s="33"/>
      <c r="E100" s="25"/>
      <c r="F100" s="46"/>
      <c r="H100" s="46"/>
    </row>
    <row r="101" spans="3:8" s="18" customFormat="1" x14ac:dyDescent="0.3">
      <c r="C101" s="26"/>
      <c r="D101" s="33"/>
      <c r="E101" s="21"/>
      <c r="F101" s="46"/>
      <c r="H101" s="46"/>
    </row>
    <row r="102" spans="3:8" s="18" customFormat="1" x14ac:dyDescent="0.3">
      <c r="C102" s="26"/>
      <c r="D102" s="33"/>
      <c r="E102" s="23"/>
      <c r="F102" s="46"/>
      <c r="H102" s="46"/>
    </row>
    <row r="103" spans="3:8" s="18" customFormat="1" x14ac:dyDescent="0.3">
      <c r="C103" s="26"/>
      <c r="D103" s="33"/>
      <c r="E103" s="23"/>
      <c r="F103" s="46"/>
      <c r="H103" s="46"/>
    </row>
    <row r="104" spans="3:8" s="18" customFormat="1" x14ac:dyDescent="0.3">
      <c r="C104" s="26"/>
      <c r="D104" s="33"/>
      <c r="E104" s="23"/>
      <c r="F104" s="46"/>
      <c r="H104" s="46"/>
    </row>
    <row r="105" spans="3:8" s="18" customFormat="1" x14ac:dyDescent="0.3">
      <c r="C105" s="26"/>
      <c r="D105" s="33"/>
      <c r="E105" s="21"/>
      <c r="F105" s="46"/>
      <c r="H105" s="46"/>
    </row>
    <row r="106" spans="3:8" s="18" customFormat="1" x14ac:dyDescent="0.3">
      <c r="C106" s="26"/>
      <c r="D106" s="33"/>
      <c r="E106" s="25"/>
      <c r="F106" s="46"/>
      <c r="H106" s="46"/>
    </row>
    <row r="107" spans="3:8" s="18" customFormat="1" x14ac:dyDescent="0.3">
      <c r="C107" s="26"/>
      <c r="D107" s="33"/>
      <c r="E107" s="21"/>
      <c r="F107" s="46"/>
      <c r="H107" s="46"/>
    </row>
    <row r="108" spans="3:8" s="18" customFormat="1" x14ac:dyDescent="0.3">
      <c r="C108" s="26"/>
      <c r="D108" s="33"/>
      <c r="E108" s="23"/>
      <c r="F108" s="46"/>
      <c r="H108" s="46"/>
    </row>
    <row r="109" spans="3:8" s="18" customFormat="1" x14ac:dyDescent="0.3">
      <c r="C109" s="26"/>
      <c r="D109" s="33"/>
      <c r="E109" s="23"/>
      <c r="F109" s="46"/>
      <c r="H109" s="46"/>
    </row>
    <row r="110" spans="3:8" s="18" customFormat="1" x14ac:dyDescent="0.3">
      <c r="C110" s="26"/>
      <c r="D110" s="33"/>
      <c r="E110" s="23"/>
      <c r="F110" s="46"/>
      <c r="H110" s="46"/>
    </row>
    <row r="111" spans="3:8" x14ac:dyDescent="0.3">
      <c r="D111" s="33"/>
      <c r="E111" s="21"/>
      <c r="F111" s="46"/>
      <c r="H111" s="46"/>
    </row>
    <row r="112" spans="3:8" x14ac:dyDescent="0.3">
      <c r="D112" s="14"/>
      <c r="E112" s="25"/>
      <c r="F112" s="46"/>
      <c r="H112" s="46"/>
    </row>
    <row r="113" spans="3:8" x14ac:dyDescent="0.3">
      <c r="D113" s="14"/>
      <c r="E113" s="23"/>
      <c r="F113" s="46"/>
      <c r="H113" s="46"/>
    </row>
    <row r="114" spans="3:8" x14ac:dyDescent="0.3">
      <c r="C114" s="40"/>
      <c r="D114" s="15"/>
      <c r="E114" s="23"/>
      <c r="F114" s="46"/>
      <c r="H114" s="46"/>
    </row>
    <row r="115" spans="3:8" x14ac:dyDescent="0.3">
      <c r="C115" s="40"/>
      <c r="D115" s="15"/>
      <c r="E115" s="23"/>
      <c r="F115" s="46"/>
      <c r="H115" s="46"/>
    </row>
    <row r="116" spans="3:8" x14ac:dyDescent="0.3">
      <c r="C116" s="40"/>
      <c r="D116" s="15"/>
      <c r="E116" s="23"/>
      <c r="F116" s="46"/>
      <c r="H116" s="46"/>
    </row>
    <row r="117" spans="3:8" x14ac:dyDescent="0.3">
      <c r="C117" s="40"/>
      <c r="D117" s="15"/>
      <c r="E117" s="23"/>
      <c r="F117" s="46"/>
      <c r="H117" s="46"/>
    </row>
    <row r="118" spans="3:8" x14ac:dyDescent="0.3">
      <c r="C118" s="40"/>
      <c r="D118" s="15"/>
      <c r="E118" s="23"/>
      <c r="F118" s="46"/>
      <c r="H118" s="46"/>
    </row>
    <row r="119" spans="3:8" x14ac:dyDescent="0.3">
      <c r="D119" s="14"/>
      <c r="E119" s="8"/>
      <c r="F119" s="46"/>
      <c r="H119" s="46"/>
    </row>
    <row r="120" spans="3:8" x14ac:dyDescent="0.3">
      <c r="D120" s="14"/>
      <c r="E120" s="21"/>
      <c r="F120" s="46"/>
      <c r="H120" s="46"/>
    </row>
    <row r="121" spans="3:8" x14ac:dyDescent="0.3">
      <c r="D121" s="14"/>
      <c r="E121" s="21"/>
      <c r="F121" s="46"/>
      <c r="H121" s="46"/>
    </row>
    <row r="122" spans="3:8" x14ac:dyDescent="0.3">
      <c r="D122" s="14"/>
      <c r="E122" s="23"/>
      <c r="F122" s="46"/>
      <c r="H122" s="46"/>
    </row>
    <row r="123" spans="3:8" x14ac:dyDescent="0.3">
      <c r="D123" s="14"/>
      <c r="E123" s="21"/>
      <c r="F123" s="46"/>
      <c r="H123" s="46"/>
    </row>
    <row r="124" spans="3:8" x14ac:dyDescent="0.3">
      <c r="D124" s="14"/>
      <c r="E124" s="8"/>
      <c r="F124" s="46"/>
      <c r="H124" s="46"/>
    </row>
    <row r="125" spans="3:8" x14ac:dyDescent="0.3">
      <c r="D125" s="14"/>
      <c r="E125" s="21"/>
      <c r="F125" s="46"/>
      <c r="H125" s="46"/>
    </row>
    <row r="126" spans="3:8" x14ac:dyDescent="0.3">
      <c r="D126" s="14"/>
      <c r="E126" s="23"/>
      <c r="F126" s="46"/>
      <c r="H126" s="46"/>
    </row>
    <row r="127" spans="3:8" x14ac:dyDescent="0.3">
      <c r="D127" s="14"/>
      <c r="E127" s="21"/>
      <c r="F127" s="46"/>
      <c r="H127" s="46"/>
    </row>
    <row r="128" spans="3:8" x14ac:dyDescent="0.3">
      <c r="D128" s="14"/>
      <c r="E128" s="23"/>
      <c r="F128" s="46"/>
      <c r="H128" s="46"/>
    </row>
    <row r="129" spans="3:8" x14ac:dyDescent="0.3">
      <c r="D129" s="14"/>
      <c r="E129" s="21"/>
      <c r="F129" s="46"/>
      <c r="H129" s="46"/>
    </row>
    <row r="130" spans="3:8" x14ac:dyDescent="0.3">
      <c r="D130" s="14"/>
      <c r="E130" s="21"/>
      <c r="F130" s="46"/>
      <c r="H130" s="46"/>
    </row>
    <row r="131" spans="3:8" x14ac:dyDescent="0.3">
      <c r="C131" s="39"/>
      <c r="D131" s="14"/>
      <c r="E131" s="27"/>
      <c r="F131" s="46"/>
      <c r="H131" s="46"/>
    </row>
    <row r="132" spans="3:8" x14ac:dyDescent="0.3">
      <c r="C132" s="39"/>
      <c r="D132" s="14"/>
      <c r="E132" s="21"/>
      <c r="F132" s="46"/>
      <c r="H132" s="46"/>
    </row>
    <row r="133" spans="3:8" x14ac:dyDescent="0.3">
      <c r="C133" s="39"/>
      <c r="D133" s="14"/>
      <c r="E133" s="21"/>
      <c r="F133" s="46"/>
      <c r="H133" s="46"/>
    </row>
    <row r="134" spans="3:8" x14ac:dyDescent="0.3">
      <c r="C134" s="39"/>
      <c r="D134" s="14"/>
      <c r="E134" s="21"/>
      <c r="F134" s="46"/>
      <c r="H134" s="46"/>
    </row>
    <row r="135" spans="3:8" x14ac:dyDescent="0.3">
      <c r="C135" s="39"/>
      <c r="D135" s="14"/>
      <c r="E135" s="21"/>
      <c r="F135" s="46"/>
      <c r="H135" s="46"/>
    </row>
    <row r="136" spans="3:8" x14ac:dyDescent="0.3">
      <c r="C136" s="39"/>
      <c r="D136" s="14"/>
      <c r="E136" s="21"/>
      <c r="F136" s="46"/>
      <c r="H136" s="46"/>
    </row>
    <row r="137" spans="3:8" x14ac:dyDescent="0.3">
      <c r="C137" s="39"/>
      <c r="D137" s="14"/>
      <c r="E137" s="21"/>
      <c r="F137" s="46"/>
      <c r="H137" s="46"/>
    </row>
    <row r="138" spans="3:8" x14ac:dyDescent="0.3">
      <c r="C138" s="39"/>
      <c r="D138" s="14"/>
      <c r="E138" s="21"/>
      <c r="F138" s="46"/>
      <c r="H138" s="46"/>
    </row>
    <row r="139" spans="3:8" x14ac:dyDescent="0.3">
      <c r="C139" s="39"/>
      <c r="D139" s="14"/>
      <c r="E139" s="21"/>
      <c r="F139" s="46"/>
      <c r="H139" s="46"/>
    </row>
    <row r="140" spans="3:8" x14ac:dyDescent="0.3">
      <c r="C140" s="39"/>
      <c r="D140" s="14"/>
      <c r="E140" s="23"/>
      <c r="F140" s="46"/>
      <c r="H140" s="46"/>
    </row>
    <row r="141" spans="3:8" x14ac:dyDescent="0.3">
      <c r="C141" s="39"/>
      <c r="D141" s="14"/>
      <c r="E141" s="21"/>
      <c r="F141" s="46"/>
      <c r="H141" s="46"/>
    </row>
    <row r="142" spans="3:8" x14ac:dyDescent="0.3">
      <c r="C142" s="39"/>
      <c r="D142" s="14"/>
      <c r="E142" s="21"/>
      <c r="F142" s="46"/>
      <c r="H142" s="46"/>
    </row>
    <row r="143" spans="3:8" x14ac:dyDescent="0.3">
      <c r="C143" s="39"/>
      <c r="D143" s="14"/>
      <c r="E143" s="21"/>
      <c r="F143" s="46"/>
      <c r="H143" s="46"/>
    </row>
    <row r="144" spans="3:8" x14ac:dyDescent="0.3">
      <c r="C144" s="39"/>
      <c r="D144" s="14"/>
      <c r="E144" s="21"/>
      <c r="F144" s="46"/>
      <c r="H144" s="46"/>
    </row>
    <row r="145" spans="1:8" x14ac:dyDescent="0.3">
      <c r="C145" s="39"/>
      <c r="D145" s="14"/>
      <c r="E145" s="21"/>
      <c r="F145" s="46"/>
      <c r="H145" s="46"/>
    </row>
    <row r="146" spans="1:8" x14ac:dyDescent="0.3">
      <c r="C146" s="39"/>
      <c r="D146" s="14"/>
      <c r="E146" s="21"/>
      <c r="F146" s="46"/>
      <c r="H146" s="46"/>
    </row>
    <row r="147" spans="1:8" x14ac:dyDescent="0.3">
      <c r="C147" s="39"/>
      <c r="D147" s="14"/>
      <c r="E147" s="23"/>
      <c r="F147" s="46"/>
      <c r="H147" s="46"/>
    </row>
    <row r="148" spans="1:8" x14ac:dyDescent="0.3">
      <c r="C148" s="39"/>
      <c r="D148" s="14"/>
      <c r="E148" s="21"/>
      <c r="F148" s="46"/>
      <c r="H148" s="46"/>
    </row>
    <row r="149" spans="1:8" x14ac:dyDescent="0.3">
      <c r="A149" s="18"/>
      <c r="B149" s="18"/>
      <c r="C149" s="39"/>
      <c r="D149" s="14"/>
      <c r="E149" s="21"/>
      <c r="F149" s="46"/>
      <c r="H149" s="46"/>
    </row>
    <row r="150" spans="1:8" x14ac:dyDescent="0.3">
      <c r="A150" s="18"/>
      <c r="B150" s="18"/>
      <c r="C150" s="39"/>
      <c r="D150" s="14"/>
      <c r="E150" s="21"/>
      <c r="F150" s="46"/>
      <c r="H150" s="46"/>
    </row>
    <row r="151" spans="1:8" x14ac:dyDescent="0.3">
      <c r="C151" s="39"/>
      <c r="D151" s="14"/>
      <c r="E151" s="21"/>
      <c r="F151" s="46"/>
      <c r="H151" s="46"/>
    </row>
    <row r="152" spans="1:8" x14ac:dyDescent="0.3">
      <c r="C152" s="39"/>
      <c r="D152" s="14"/>
      <c r="E152" s="21"/>
      <c r="F152" s="46"/>
      <c r="H152" s="46"/>
    </row>
    <row r="153" spans="1:8" x14ac:dyDescent="0.3">
      <c r="C153" s="39"/>
      <c r="D153" s="14"/>
      <c r="E153" s="21"/>
      <c r="F153" s="46"/>
      <c r="H153" s="46"/>
    </row>
    <row r="154" spans="1:8" x14ac:dyDescent="0.3">
      <c r="C154" s="39"/>
      <c r="D154" s="14"/>
      <c r="E154" s="21"/>
      <c r="F154" s="46"/>
      <c r="H154" s="46"/>
    </row>
    <row r="155" spans="1:8" x14ac:dyDescent="0.3">
      <c r="F155" s="46"/>
      <c r="H155" s="46"/>
    </row>
    <row r="156" spans="1:8" x14ac:dyDescent="0.3">
      <c r="F156" s="46"/>
      <c r="H156" s="46"/>
    </row>
    <row r="157" spans="1:8" x14ac:dyDescent="0.3">
      <c r="F157" s="46"/>
      <c r="H157" s="46"/>
    </row>
    <row r="158" spans="1:8" x14ac:dyDescent="0.3">
      <c r="F158" s="46"/>
      <c r="H158" s="46"/>
    </row>
    <row r="159" spans="1:8" x14ac:dyDescent="0.3">
      <c r="F159" s="46"/>
      <c r="H159" s="46"/>
    </row>
    <row r="160" spans="1:8" x14ac:dyDescent="0.3">
      <c r="F160" s="46"/>
      <c r="H160" s="46"/>
    </row>
    <row r="161" spans="6:8" x14ac:dyDescent="0.3">
      <c r="F161" s="46"/>
      <c r="H161" s="46"/>
    </row>
    <row r="162" spans="6:8" x14ac:dyDescent="0.3">
      <c r="F162" s="46"/>
      <c r="H162" s="46"/>
    </row>
    <row r="163" spans="6:8" x14ac:dyDescent="0.3">
      <c r="F163" s="46"/>
      <c r="H163" s="46"/>
    </row>
    <row r="164" spans="6:8" x14ac:dyDescent="0.3">
      <c r="F164" s="46"/>
      <c r="H164" s="46"/>
    </row>
    <row r="165" spans="6:8" x14ac:dyDescent="0.3">
      <c r="F165" s="46"/>
      <c r="H165" s="46"/>
    </row>
    <row r="166" spans="6:8" x14ac:dyDescent="0.3">
      <c r="F166" s="46"/>
      <c r="H166" s="46"/>
    </row>
    <row r="167" spans="6:8" x14ac:dyDescent="0.3">
      <c r="F167" s="46"/>
      <c r="H167" s="46"/>
    </row>
    <row r="168" spans="6:8" x14ac:dyDescent="0.3">
      <c r="F168" s="46"/>
      <c r="H168" s="46"/>
    </row>
    <row r="175" spans="6:8" x14ac:dyDescent="0.3">
      <c r="G175" s="13" t="str">
        <f>UPPER(F175)</f>
        <v/>
      </c>
    </row>
    <row r="176" spans="6:8" x14ac:dyDescent="0.3">
      <c r="G176" s="13" t="str">
        <f>UPPER(F176)</f>
        <v/>
      </c>
    </row>
    <row r="177" spans="7:7" x14ac:dyDescent="0.3">
      <c r="G177" s="13" t="str">
        <f>UPPER(F177)</f>
        <v/>
      </c>
    </row>
    <row r="178" spans="7:7" x14ac:dyDescent="0.3">
      <c r="G178" s="13" t="str">
        <f>UPPER(F178)</f>
        <v/>
      </c>
    </row>
  </sheetData>
  <conditionalFormatting sqref="G7:G12 F2 F7:F1048576 H7:H1048576">
    <cfRule type="cellIs" dxfId="29" priority="86" operator="equal">
      <formula>"UNSURE"</formula>
    </cfRule>
    <cfRule type="cellIs" dxfId="28" priority="87" operator="equal">
      <formula>"FAIL"</formula>
    </cfRule>
    <cfRule type="cellIs" dxfId="27" priority="88" operator="equal">
      <formula>"PASS"</formula>
    </cfRule>
  </conditionalFormatting>
  <conditionalFormatting sqref="F57">
    <cfRule type="cellIs" dxfId="26" priority="31" operator="equal">
      <formula>"N/A"</formula>
    </cfRule>
  </conditionalFormatting>
  <conditionalFormatting sqref="H2">
    <cfRule type="cellIs" dxfId="25" priority="12" operator="equal">
      <formula>"UNSURE"</formula>
    </cfRule>
    <cfRule type="cellIs" dxfId="24" priority="13" operator="equal">
      <formula>"FAIL"</formula>
    </cfRule>
    <cfRule type="cellIs" dxfId="23" priority="14" operator="equal">
      <formula>"PASS"</formula>
    </cfRule>
  </conditionalFormatting>
  <conditionalFormatting sqref="H57">
    <cfRule type="cellIs" dxfId="22" priority="11" operator="equal">
      <formula>"N/A"</formula>
    </cfRule>
  </conditionalFormatting>
  <conditionalFormatting sqref="F4">
    <cfRule type="cellIs" dxfId="21" priority="5" operator="equal">
      <formula>"UNSURE"</formula>
    </cfRule>
    <cfRule type="cellIs" dxfId="20" priority="6" operator="equal">
      <formula>"FAIL"</formula>
    </cfRule>
    <cfRule type="cellIs" dxfId="19" priority="7" operator="equal">
      <formula>"PASS"</formula>
    </cfRule>
  </conditionalFormatting>
  <conditionalFormatting sqref="H4">
    <cfRule type="cellIs" dxfId="18" priority="2" operator="equal">
      <formula>"UNSURE"</formula>
    </cfRule>
    <cfRule type="cellIs" dxfId="17" priority="3" operator="equal">
      <formula>"FAIL"</formula>
    </cfRule>
    <cfRule type="cellIs" dxfId="16" priority="4" operator="equal">
      <formula>"PASS"</formula>
    </cfRule>
  </conditionalFormatting>
  <conditionalFormatting sqref="F12:F46">
    <cfRule type="cellIs" dxfId="15" priority="1" operator="equal">
      <formula>"N/A"</formula>
    </cfRule>
  </conditionalFormatting>
  <dataValidations count="3">
    <dataValidation type="list" allowBlank="1" showDropDown="1" showInputMessage="1" showErrorMessage="1" error="please enter status only i.e. PASS, FAIL, UNSURE" sqref="F147 F149:F1048576 F2 F7:F11 F47:F93">
      <formula1>"pass, PASS, fail, FAIL, unsure, UNSURE, N/A"</formula1>
    </dataValidation>
    <dataValidation type="list" allowBlank="1" showDropDown="1" showInputMessage="1" showErrorMessage="1" error="please enter status only i.e. PASS, FAIL, UNSURE" sqref="H4:H6 F4:F6">
      <formula1>"pass, PASS, fail, FAIL, unsure, UNSURE"</formula1>
    </dataValidation>
    <dataValidation type="list" allowBlank="1" showDropDown="1" showInputMessage="1" showErrorMessage="1" error="please enter status only i.e. PASS, FAIL, UNSURE" sqref="F12:F46">
      <formula1>"pass, PASS, fail, FAIL, unsure, UNSURE, N/A, n/a"</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0"/>
  <sheetViews>
    <sheetView topLeftCell="A10" workbookViewId="0">
      <selection activeCell="E64" sqref="E64"/>
    </sheetView>
  </sheetViews>
  <sheetFormatPr defaultColWidth="8.88671875" defaultRowHeight="14.4" x14ac:dyDescent="0.3"/>
  <cols>
    <col min="1" max="1" width="5.77734375" style="13" customWidth="1"/>
    <col min="2" max="2" width="5.6640625" style="13" customWidth="1"/>
    <col min="3" max="3" width="4.109375" style="26" customWidth="1"/>
    <col min="4" max="4" width="10.77734375" style="17" customWidth="1"/>
    <col min="5" max="5" width="83.88671875" style="13" customWidth="1"/>
    <col min="6" max="6" width="11" style="13" customWidth="1"/>
    <col min="7" max="7" width="15.21875" style="13" customWidth="1"/>
    <col min="8" max="8" width="13.33203125" style="13" customWidth="1"/>
    <col min="9" max="16384" width="8.88671875" style="13"/>
  </cols>
  <sheetData>
    <row r="1" spans="1:26" s="11" customFormat="1" ht="42" x14ac:dyDescent="0.3">
      <c r="A1" s="9" t="s">
        <v>2</v>
      </c>
      <c r="B1" s="9"/>
      <c r="C1" s="37" t="s">
        <v>3</v>
      </c>
      <c r="D1" s="30" t="s">
        <v>4</v>
      </c>
      <c r="E1" s="9" t="s">
        <v>5</v>
      </c>
      <c r="F1" s="9" t="s">
        <v>7</v>
      </c>
      <c r="G1" s="9" t="s">
        <v>6</v>
      </c>
      <c r="H1" s="9"/>
      <c r="I1" s="9"/>
      <c r="J1" s="9"/>
      <c r="K1" s="9"/>
      <c r="L1" s="9"/>
      <c r="M1" s="9"/>
      <c r="N1" s="9"/>
      <c r="O1" s="9"/>
      <c r="P1" s="9"/>
      <c r="Q1" s="9"/>
      <c r="R1" s="9"/>
      <c r="S1" s="9"/>
      <c r="T1" s="9"/>
      <c r="U1" s="9"/>
      <c r="V1" s="9"/>
      <c r="W1" s="9"/>
      <c r="X1" s="10"/>
      <c r="Y1" s="10"/>
      <c r="Z1" s="10"/>
    </row>
    <row r="2" spans="1:26" s="11" customFormat="1" ht="12.75" customHeight="1" x14ac:dyDescent="0.3">
      <c r="A2" s="10"/>
      <c r="B2" s="10"/>
      <c r="C2" s="38"/>
      <c r="D2" s="31"/>
      <c r="E2" s="12"/>
      <c r="F2" s="12"/>
      <c r="H2" s="12"/>
    </row>
    <row r="3" spans="1:26" s="21" customFormat="1" ht="28.2" x14ac:dyDescent="0.3">
      <c r="A3" s="62"/>
      <c r="B3" s="62"/>
      <c r="C3" s="63"/>
      <c r="D3" s="63"/>
      <c r="E3" s="64" t="s">
        <v>22</v>
      </c>
      <c r="F3" s="65" t="s">
        <v>15</v>
      </c>
      <c r="G3" s="66"/>
      <c r="H3" s="65" t="s">
        <v>14</v>
      </c>
      <c r="I3" s="65"/>
      <c r="J3" s="65"/>
      <c r="K3" s="65"/>
      <c r="L3" s="65"/>
      <c r="M3" s="65"/>
      <c r="N3" s="65"/>
      <c r="O3" s="65"/>
      <c r="P3" s="65"/>
      <c r="Q3" s="65"/>
      <c r="R3" s="65"/>
      <c r="S3" s="65"/>
      <c r="T3" s="65"/>
      <c r="U3" s="65"/>
      <c r="V3" s="65"/>
      <c r="W3" s="65"/>
      <c r="X3" s="65"/>
      <c r="Y3" s="65"/>
      <c r="Z3" s="65"/>
    </row>
    <row r="4" spans="1:26" s="21" customFormat="1" ht="42" x14ac:dyDescent="0.3">
      <c r="A4" s="62"/>
      <c r="B4" s="62"/>
      <c r="C4" s="63"/>
      <c r="D4" s="63"/>
      <c r="E4" s="64" t="s">
        <v>24</v>
      </c>
      <c r="F4" s="67"/>
      <c r="G4" s="66"/>
      <c r="H4" s="67"/>
      <c r="I4" s="65"/>
      <c r="J4" s="65"/>
      <c r="K4" s="65"/>
      <c r="L4" s="65"/>
      <c r="M4" s="65"/>
      <c r="N4" s="65"/>
      <c r="O4" s="65"/>
      <c r="P4" s="65"/>
      <c r="Q4" s="65"/>
      <c r="R4" s="65"/>
      <c r="S4" s="65"/>
      <c r="T4" s="65"/>
      <c r="U4" s="65"/>
      <c r="V4" s="65"/>
      <c r="W4" s="65"/>
      <c r="X4" s="65"/>
      <c r="Y4" s="65"/>
      <c r="Z4" s="65"/>
    </row>
    <row r="5" spans="1:26" s="62" customFormat="1" ht="12.75" customHeight="1" x14ac:dyDescent="0.25">
      <c r="E5" s="64" t="s">
        <v>25</v>
      </c>
    </row>
    <row r="6" spans="1:26" s="62" customFormat="1" ht="12.75" customHeight="1" x14ac:dyDescent="0.25">
      <c r="E6" s="64" t="s">
        <v>26</v>
      </c>
    </row>
    <row r="7" spans="1:26" ht="15" customHeight="1" x14ac:dyDescent="0.3">
      <c r="E7" s="8"/>
      <c r="F7" s="46"/>
      <c r="H7" s="46"/>
    </row>
    <row r="8" spans="1:26" ht="15" customHeight="1" x14ac:dyDescent="0.3">
      <c r="E8" s="8"/>
      <c r="F8" s="46"/>
      <c r="H8" s="46"/>
    </row>
    <row r="9" spans="1:26" s="17" customFormat="1" ht="15" customHeight="1" x14ac:dyDescent="0.3">
      <c r="A9" s="17" t="s">
        <v>11</v>
      </c>
      <c r="C9" s="26"/>
      <c r="D9" s="39"/>
      <c r="E9" s="8" t="s">
        <v>170</v>
      </c>
      <c r="F9" s="46"/>
      <c r="H9" s="46"/>
    </row>
    <row r="10" spans="1:26" ht="15" customHeight="1" x14ac:dyDescent="0.3">
      <c r="D10" s="26"/>
      <c r="E10" s="1"/>
      <c r="F10" s="46"/>
      <c r="H10" s="46"/>
    </row>
    <row r="11" spans="1:26" ht="28.8" x14ac:dyDescent="0.3">
      <c r="D11" s="26">
        <v>1</v>
      </c>
      <c r="E11" s="1" t="s">
        <v>168</v>
      </c>
      <c r="F11" s="46" t="s">
        <v>173</v>
      </c>
      <c r="H11" s="46"/>
    </row>
    <row r="12" spans="1:26" ht="15" customHeight="1" x14ac:dyDescent="0.3">
      <c r="D12" s="26">
        <v>2</v>
      </c>
      <c r="E12" s="1" t="s">
        <v>142</v>
      </c>
      <c r="F12" s="46"/>
      <c r="H12" s="46"/>
    </row>
    <row r="13" spans="1:26" s="18" customFormat="1" x14ac:dyDescent="0.3">
      <c r="B13" s="15"/>
      <c r="C13" s="40"/>
      <c r="D13" s="26"/>
      <c r="E13" s="1"/>
      <c r="F13" s="46"/>
      <c r="H13" s="46"/>
    </row>
    <row r="14" spans="1:26" s="18" customFormat="1" x14ac:dyDescent="0.3">
      <c r="B14" s="15"/>
      <c r="C14" s="40"/>
      <c r="D14" s="26">
        <v>2.5</v>
      </c>
      <c r="E14" s="1" t="s">
        <v>144</v>
      </c>
      <c r="F14" s="46"/>
      <c r="H14" s="46"/>
    </row>
    <row r="15" spans="1:26" s="18" customFormat="1" x14ac:dyDescent="0.3">
      <c r="B15" s="15"/>
      <c r="C15" s="40"/>
      <c r="D15" s="26" t="s">
        <v>162</v>
      </c>
      <c r="E15" s="1" t="s">
        <v>143</v>
      </c>
      <c r="F15" s="46"/>
      <c r="H15" s="46"/>
    </row>
    <row r="16" spans="1:26" s="43" customFormat="1" x14ac:dyDescent="0.3">
      <c r="C16" s="25"/>
      <c r="D16" s="26" t="s">
        <v>163</v>
      </c>
      <c r="E16" s="1" t="s">
        <v>145</v>
      </c>
      <c r="F16" s="46" t="s">
        <v>173</v>
      </c>
      <c r="H16" s="46"/>
    </row>
    <row r="17" spans="3:8" s="43" customFormat="1" x14ac:dyDescent="0.3">
      <c r="C17" s="25"/>
      <c r="D17" s="26"/>
      <c r="E17" s="1" t="s">
        <v>233</v>
      </c>
      <c r="F17" s="46" t="s">
        <v>173</v>
      </c>
      <c r="H17" s="46"/>
    </row>
    <row r="18" spans="3:8" s="43" customFormat="1" x14ac:dyDescent="0.3">
      <c r="C18" s="25"/>
      <c r="D18" s="26" t="s">
        <v>164</v>
      </c>
      <c r="E18" s="1" t="s">
        <v>146</v>
      </c>
      <c r="F18" s="46"/>
      <c r="H18" s="46"/>
    </row>
    <row r="19" spans="3:8" s="43" customFormat="1" x14ac:dyDescent="0.3">
      <c r="C19" s="25"/>
      <c r="D19" s="26"/>
      <c r="E19" s="1" t="s">
        <v>234</v>
      </c>
      <c r="F19" s="46" t="s">
        <v>173</v>
      </c>
      <c r="H19" s="46"/>
    </row>
    <row r="20" spans="3:8" s="43" customFormat="1" x14ac:dyDescent="0.3">
      <c r="C20" s="25"/>
      <c r="D20" s="26" t="s">
        <v>165</v>
      </c>
      <c r="E20" s="1" t="s">
        <v>147</v>
      </c>
      <c r="F20" s="46"/>
      <c r="H20" s="46"/>
    </row>
    <row r="21" spans="3:8" s="43" customFormat="1" x14ac:dyDescent="0.3">
      <c r="C21" s="25"/>
      <c r="D21" s="26"/>
      <c r="E21" s="1" t="s">
        <v>235</v>
      </c>
      <c r="F21" s="46" t="s">
        <v>173</v>
      </c>
      <c r="H21" s="46"/>
    </row>
    <row r="22" spans="3:8" s="43" customFormat="1" x14ac:dyDescent="0.3">
      <c r="C22" s="25"/>
      <c r="D22" s="26" t="s">
        <v>166</v>
      </c>
      <c r="E22" s="1" t="s">
        <v>148</v>
      </c>
      <c r="F22" s="46"/>
      <c r="H22" s="46"/>
    </row>
    <row r="23" spans="3:8" s="43" customFormat="1" x14ac:dyDescent="0.3">
      <c r="C23" s="25"/>
      <c r="D23" s="26"/>
      <c r="E23" s="1" t="s">
        <v>236</v>
      </c>
      <c r="F23" s="46" t="s">
        <v>173</v>
      </c>
      <c r="H23" s="46"/>
    </row>
    <row r="24" spans="3:8" s="43" customFormat="1" x14ac:dyDescent="0.3">
      <c r="C24" s="25"/>
      <c r="D24" s="26">
        <v>3</v>
      </c>
      <c r="E24" s="1" t="s">
        <v>149</v>
      </c>
      <c r="F24" s="46"/>
      <c r="H24" s="46"/>
    </row>
    <row r="25" spans="3:8" s="43" customFormat="1" x14ac:dyDescent="0.3">
      <c r="C25" s="25"/>
      <c r="D25" s="26">
        <v>3.1</v>
      </c>
      <c r="E25" s="1" t="s">
        <v>150</v>
      </c>
      <c r="F25" s="46" t="s">
        <v>173</v>
      </c>
      <c r="H25" s="46"/>
    </row>
    <row r="26" spans="3:8" s="43" customFormat="1" x14ac:dyDescent="0.3">
      <c r="C26" s="25"/>
      <c r="D26" s="26" t="s">
        <v>127</v>
      </c>
      <c r="E26" s="1" t="s">
        <v>151</v>
      </c>
      <c r="F26" s="46" t="s">
        <v>173</v>
      </c>
      <c r="H26" s="46"/>
    </row>
    <row r="27" spans="3:8" s="43" customFormat="1" x14ac:dyDescent="0.3">
      <c r="C27" s="25"/>
      <c r="D27" s="26" t="s">
        <v>128</v>
      </c>
      <c r="E27" s="1" t="s">
        <v>152</v>
      </c>
      <c r="F27" s="46" t="s">
        <v>173</v>
      </c>
      <c r="H27" s="46"/>
    </row>
    <row r="28" spans="3:8" s="43" customFormat="1" x14ac:dyDescent="0.3">
      <c r="C28" s="25"/>
      <c r="D28" s="26" t="s">
        <v>129</v>
      </c>
      <c r="E28" s="1" t="s">
        <v>153</v>
      </c>
      <c r="F28" s="46" t="s">
        <v>173</v>
      </c>
      <c r="H28" s="46"/>
    </row>
    <row r="29" spans="3:8" s="43" customFormat="1" x14ac:dyDescent="0.3">
      <c r="C29" s="25"/>
      <c r="D29" s="26" t="s">
        <v>167</v>
      </c>
      <c r="E29" s="1" t="s">
        <v>154</v>
      </c>
      <c r="F29" s="46" t="s">
        <v>173</v>
      </c>
      <c r="H29" s="46"/>
    </row>
    <row r="30" spans="3:8" s="43" customFormat="1" x14ac:dyDescent="0.3">
      <c r="C30" s="25"/>
      <c r="D30" s="26"/>
      <c r="E30" s="1"/>
      <c r="F30" s="46"/>
      <c r="H30" s="46"/>
    </row>
    <row r="31" spans="3:8" s="43" customFormat="1" x14ac:dyDescent="0.3">
      <c r="C31" s="25"/>
      <c r="D31" s="26">
        <v>4.2</v>
      </c>
      <c r="E31" s="93" t="s">
        <v>433</v>
      </c>
      <c r="F31" s="46" t="s">
        <v>173</v>
      </c>
      <c r="H31" s="46"/>
    </row>
    <row r="32" spans="3:8" s="43" customFormat="1" x14ac:dyDescent="0.3">
      <c r="C32" s="25"/>
      <c r="D32" s="26" t="s">
        <v>438</v>
      </c>
      <c r="E32" s="93" t="s">
        <v>434</v>
      </c>
      <c r="F32" s="46" t="s">
        <v>173</v>
      </c>
      <c r="H32" s="46"/>
    </row>
    <row r="33" spans="3:8" s="43" customFormat="1" x14ac:dyDescent="0.3">
      <c r="C33" s="25"/>
      <c r="D33" s="26" t="s">
        <v>439</v>
      </c>
      <c r="E33" s="93" t="s">
        <v>435</v>
      </c>
      <c r="F33" s="46" t="s">
        <v>173</v>
      </c>
      <c r="H33" s="46"/>
    </row>
    <row r="34" spans="3:8" s="43" customFormat="1" x14ac:dyDescent="0.3">
      <c r="C34" s="25"/>
      <c r="D34" s="26" t="s">
        <v>440</v>
      </c>
      <c r="E34" s="93" t="s">
        <v>436</v>
      </c>
      <c r="F34" s="46" t="s">
        <v>173</v>
      </c>
      <c r="H34" s="46"/>
    </row>
    <row r="35" spans="3:8" s="43" customFormat="1" x14ac:dyDescent="0.3">
      <c r="C35" s="25"/>
      <c r="D35" s="26" t="s">
        <v>441</v>
      </c>
      <c r="E35" s="93" t="s">
        <v>437</v>
      </c>
      <c r="F35" s="46" t="s">
        <v>173</v>
      </c>
      <c r="H35" s="46"/>
    </row>
    <row r="36" spans="3:8" s="43" customFormat="1" x14ac:dyDescent="0.3">
      <c r="C36" s="25"/>
      <c r="D36" s="26"/>
      <c r="E36" s="1"/>
      <c r="F36" s="46"/>
      <c r="H36" s="46"/>
    </row>
    <row r="37" spans="3:8" s="43" customFormat="1" x14ac:dyDescent="0.3">
      <c r="C37" s="25"/>
      <c r="D37" s="26">
        <v>5</v>
      </c>
      <c r="E37" s="1" t="s">
        <v>160</v>
      </c>
      <c r="F37" s="46"/>
      <c r="H37" s="46"/>
    </row>
    <row r="38" spans="3:8" s="43" customFormat="1" x14ac:dyDescent="0.3">
      <c r="C38" s="25"/>
      <c r="D38" s="26">
        <v>5.0999999999999996</v>
      </c>
      <c r="E38" s="1" t="s">
        <v>161</v>
      </c>
      <c r="F38" s="46"/>
      <c r="H38" s="46"/>
    </row>
    <row r="39" spans="3:8" s="43" customFormat="1" x14ac:dyDescent="0.3">
      <c r="C39" s="25"/>
      <c r="E39" s="23"/>
      <c r="F39" s="46"/>
      <c r="H39" s="46"/>
    </row>
    <row r="40" spans="3:8" s="43" customFormat="1" x14ac:dyDescent="0.3">
      <c r="C40" s="25"/>
      <c r="E40" s="48"/>
      <c r="F40" s="46"/>
      <c r="H40" s="46"/>
    </row>
    <row r="41" spans="3:8" s="43" customFormat="1" x14ac:dyDescent="0.3">
      <c r="C41" s="25"/>
      <c r="E41" s="89" t="s">
        <v>219</v>
      </c>
      <c r="F41" s="46"/>
      <c r="H41" s="46"/>
    </row>
    <row r="42" spans="3:8" s="43" customFormat="1" x14ac:dyDescent="0.3">
      <c r="C42" s="25"/>
      <c r="E42" s="89" t="s">
        <v>229</v>
      </c>
      <c r="F42" s="46"/>
      <c r="H42" s="46"/>
    </row>
    <row r="43" spans="3:8" s="43" customFormat="1" x14ac:dyDescent="0.3">
      <c r="C43" s="25"/>
      <c r="E43" s="89" t="s">
        <v>224</v>
      </c>
      <c r="F43" s="46"/>
      <c r="H43" s="46"/>
    </row>
    <row r="44" spans="3:8" s="43" customFormat="1" x14ac:dyDescent="0.3">
      <c r="C44" s="25"/>
      <c r="E44" s="89" t="s">
        <v>227</v>
      </c>
      <c r="F44" s="46"/>
      <c r="H44" s="46"/>
    </row>
    <row r="45" spans="3:8" s="43" customFormat="1" x14ac:dyDescent="0.3">
      <c r="C45" s="25"/>
      <c r="E45" s="89" t="s">
        <v>228</v>
      </c>
      <c r="F45" s="46"/>
      <c r="H45" s="46"/>
    </row>
    <row r="46" spans="3:8" s="43" customFormat="1" x14ac:dyDescent="0.3">
      <c r="C46" s="25"/>
      <c r="E46" s="89" t="s">
        <v>230</v>
      </c>
      <c r="F46" s="46"/>
      <c r="H46" s="46"/>
    </row>
    <row r="47" spans="3:8" s="43" customFormat="1" x14ac:dyDescent="0.3">
      <c r="C47" s="25"/>
      <c r="E47" s="89" t="s">
        <v>220</v>
      </c>
      <c r="F47" s="46"/>
      <c r="H47" s="46"/>
    </row>
    <row r="48" spans="3:8" s="43" customFormat="1" x14ac:dyDescent="0.3">
      <c r="C48" s="25"/>
      <c r="E48" s="89" t="s">
        <v>221</v>
      </c>
      <c r="F48" s="46"/>
      <c r="H48" s="46"/>
    </row>
    <row r="49" spans="2:8" s="43" customFormat="1" x14ac:dyDescent="0.3">
      <c r="C49" s="25"/>
      <c r="E49" s="89" t="s">
        <v>222</v>
      </c>
      <c r="F49" s="46"/>
      <c r="H49" s="46"/>
    </row>
    <row r="50" spans="2:8" s="43" customFormat="1" x14ac:dyDescent="0.3">
      <c r="C50" s="25"/>
      <c r="E50" s="89" t="s">
        <v>223</v>
      </c>
      <c r="F50" s="46"/>
      <c r="H50" s="46"/>
    </row>
    <row r="51" spans="2:8" s="43" customFormat="1" x14ac:dyDescent="0.3">
      <c r="C51" s="25"/>
      <c r="E51" s="23"/>
      <c r="F51" s="46"/>
      <c r="H51" s="46"/>
    </row>
    <row r="52" spans="2:8" s="18" customFormat="1" x14ac:dyDescent="0.3">
      <c r="B52" s="15"/>
      <c r="C52" s="40"/>
      <c r="D52" s="15"/>
      <c r="E52" s="21"/>
      <c r="F52" s="46"/>
      <c r="H52" s="46"/>
    </row>
    <row r="53" spans="2:8" s="18" customFormat="1" x14ac:dyDescent="0.3">
      <c r="B53" s="15"/>
      <c r="C53" s="40"/>
      <c r="D53" s="15"/>
      <c r="E53" s="21"/>
      <c r="F53" s="46"/>
      <c r="H53" s="46"/>
    </row>
    <row r="54" spans="2:8" s="18" customFormat="1" x14ac:dyDescent="0.3">
      <c r="B54" s="15"/>
      <c r="C54" s="40"/>
      <c r="D54" s="15"/>
      <c r="E54" s="21"/>
      <c r="F54" s="46"/>
      <c r="H54" s="46"/>
    </row>
    <row r="55" spans="2:8" s="18" customFormat="1" x14ac:dyDescent="0.3">
      <c r="B55" s="15"/>
      <c r="C55" s="40"/>
      <c r="D55" s="15"/>
      <c r="E55" s="21"/>
      <c r="F55" s="46"/>
      <c r="H55" s="46"/>
    </row>
    <row r="56" spans="2:8" s="18" customFormat="1" x14ac:dyDescent="0.3">
      <c r="B56" s="15"/>
      <c r="C56" s="40"/>
      <c r="D56" s="15"/>
      <c r="E56" s="21"/>
      <c r="F56" s="46"/>
      <c r="H56" s="46"/>
    </row>
    <row r="57" spans="2:8" s="18" customFormat="1" x14ac:dyDescent="0.3">
      <c r="B57" s="15"/>
      <c r="C57" s="40"/>
      <c r="D57" s="15"/>
      <c r="E57" s="21"/>
      <c r="F57" s="46"/>
      <c r="H57" s="46"/>
    </row>
    <row r="58" spans="2:8" s="18" customFormat="1" x14ac:dyDescent="0.3">
      <c r="B58" s="15"/>
      <c r="C58" s="40"/>
      <c r="D58" s="15"/>
      <c r="E58" s="21"/>
      <c r="F58" s="46"/>
      <c r="H58" s="46"/>
    </row>
    <row r="59" spans="2:8" s="18" customFormat="1" x14ac:dyDescent="0.3">
      <c r="B59" s="15"/>
      <c r="C59" s="40"/>
      <c r="D59" s="15"/>
      <c r="E59" s="21"/>
      <c r="F59" s="46"/>
      <c r="H59" s="46"/>
    </row>
    <row r="60" spans="2:8" s="18" customFormat="1" x14ac:dyDescent="0.3">
      <c r="B60" s="15"/>
      <c r="C60" s="40"/>
      <c r="D60" s="15"/>
      <c r="E60" s="21"/>
      <c r="F60" s="46"/>
      <c r="H60" s="46"/>
    </row>
    <row r="61" spans="2:8" s="18" customFormat="1" x14ac:dyDescent="0.3">
      <c r="B61" s="15"/>
      <c r="C61" s="40"/>
      <c r="D61" s="15"/>
      <c r="E61" s="21"/>
      <c r="F61" s="46"/>
      <c r="H61" s="46"/>
    </row>
    <row r="62" spans="2:8" s="18" customFormat="1" x14ac:dyDescent="0.3">
      <c r="B62" s="15"/>
      <c r="C62" s="40"/>
      <c r="D62" s="15"/>
      <c r="E62" s="21"/>
      <c r="F62" s="46"/>
      <c r="H62" s="46"/>
    </row>
    <row r="63" spans="2:8" s="18" customFormat="1" x14ac:dyDescent="0.3">
      <c r="B63" s="15"/>
      <c r="C63" s="40"/>
      <c r="D63" s="15"/>
      <c r="E63" s="21"/>
      <c r="F63" s="46"/>
      <c r="H63" s="46"/>
    </row>
    <row r="64" spans="2:8" s="18" customFormat="1" x14ac:dyDescent="0.3">
      <c r="B64" s="15"/>
      <c r="C64" s="40"/>
      <c r="D64" s="15"/>
      <c r="E64" s="21"/>
      <c r="F64" s="46"/>
      <c r="H64" s="46"/>
    </row>
    <row r="65" spans="2:8" s="18" customFormat="1" x14ac:dyDescent="0.3">
      <c r="B65" s="15"/>
      <c r="C65" s="40"/>
      <c r="D65" s="15"/>
      <c r="E65" s="21"/>
      <c r="F65" s="46"/>
      <c r="H65" s="46"/>
    </row>
    <row r="66" spans="2:8" s="18" customFormat="1" x14ac:dyDescent="0.3">
      <c r="B66" s="15"/>
      <c r="C66" s="40"/>
      <c r="D66" s="15"/>
      <c r="E66" s="21"/>
      <c r="F66" s="46"/>
      <c r="H66" s="46"/>
    </row>
    <row r="67" spans="2:8" s="18" customFormat="1" x14ac:dyDescent="0.3">
      <c r="B67" s="15"/>
      <c r="C67" s="40"/>
      <c r="D67" s="15"/>
      <c r="E67" s="21"/>
      <c r="F67" s="46"/>
      <c r="H67" s="46"/>
    </row>
    <row r="68" spans="2:8" s="18" customFormat="1" x14ac:dyDescent="0.3">
      <c r="B68" s="15"/>
      <c r="C68" s="40"/>
      <c r="D68" s="15"/>
      <c r="E68" s="21"/>
      <c r="F68" s="46"/>
      <c r="H68" s="46"/>
    </row>
    <row r="69" spans="2:8" s="18" customFormat="1" x14ac:dyDescent="0.3">
      <c r="B69" s="15"/>
      <c r="C69" s="40"/>
      <c r="D69" s="15"/>
      <c r="F69" s="46"/>
      <c r="H69" s="46"/>
    </row>
    <row r="70" spans="2:8" s="18" customFormat="1" x14ac:dyDescent="0.3">
      <c r="B70" s="15"/>
      <c r="C70" s="40"/>
      <c r="D70" s="15"/>
      <c r="E70" s="23"/>
      <c r="F70" s="46"/>
      <c r="H70" s="46"/>
    </row>
    <row r="71" spans="2:8" s="18" customFormat="1" x14ac:dyDescent="0.3">
      <c r="B71" s="17"/>
      <c r="D71" s="17"/>
      <c r="E71" s="8"/>
      <c r="F71" s="46"/>
      <c r="H71" s="46"/>
    </row>
    <row r="72" spans="2:8" s="18" customFormat="1" ht="15.6" x14ac:dyDescent="0.3">
      <c r="B72" s="2"/>
      <c r="C72" s="40"/>
      <c r="D72" s="2"/>
      <c r="E72" s="25"/>
      <c r="F72" s="46"/>
      <c r="H72" s="46"/>
    </row>
    <row r="73" spans="2:8" s="18" customFormat="1" x14ac:dyDescent="0.3">
      <c r="B73" s="15"/>
      <c r="C73" s="40"/>
      <c r="D73" s="36"/>
      <c r="E73" s="23"/>
      <c r="F73" s="46"/>
      <c r="H73" s="46"/>
    </row>
    <row r="74" spans="2:8" s="18" customFormat="1" x14ac:dyDescent="0.3">
      <c r="B74" s="15"/>
      <c r="C74" s="40"/>
      <c r="D74" s="36"/>
      <c r="E74" s="23"/>
      <c r="F74" s="46"/>
      <c r="H74" s="46"/>
    </row>
    <row r="75" spans="2:8" s="18" customFormat="1" x14ac:dyDescent="0.3">
      <c r="B75" s="15"/>
      <c r="C75" s="40"/>
      <c r="D75" s="36"/>
      <c r="E75" s="23"/>
      <c r="F75" s="46"/>
      <c r="H75" s="46"/>
    </row>
    <row r="76" spans="2:8" s="18" customFormat="1" x14ac:dyDescent="0.3">
      <c r="B76" s="15"/>
      <c r="C76" s="40"/>
      <c r="D76" s="36"/>
      <c r="E76" s="23"/>
      <c r="F76" s="46"/>
      <c r="H76" s="46"/>
    </row>
    <row r="77" spans="2:8" s="18" customFormat="1" x14ac:dyDescent="0.3">
      <c r="B77" s="15"/>
      <c r="C77" s="40"/>
      <c r="D77" s="36"/>
      <c r="E77" s="23"/>
      <c r="F77" s="46"/>
      <c r="H77" s="46"/>
    </row>
    <row r="78" spans="2:8" s="18" customFormat="1" x14ac:dyDescent="0.3">
      <c r="B78" s="15"/>
      <c r="C78" s="40"/>
      <c r="D78" s="36"/>
      <c r="E78" s="23"/>
      <c r="F78" s="46"/>
      <c r="H78" s="46"/>
    </row>
    <row r="79" spans="2:8" s="18" customFormat="1" x14ac:dyDescent="0.3">
      <c r="B79" s="15"/>
      <c r="C79" s="40"/>
      <c r="D79" s="36"/>
      <c r="E79" s="23"/>
      <c r="F79" s="46"/>
      <c r="H79" s="46"/>
    </row>
    <row r="80" spans="2:8" s="18" customFormat="1" x14ac:dyDescent="0.3">
      <c r="B80" s="15"/>
      <c r="C80" s="40"/>
      <c r="D80" s="36"/>
      <c r="E80" s="23"/>
      <c r="F80" s="46"/>
      <c r="H80" s="46"/>
    </row>
    <row r="81" spans="2:8" s="18" customFormat="1" x14ac:dyDescent="0.3">
      <c r="B81" s="15"/>
      <c r="C81" s="40"/>
      <c r="D81" s="36"/>
      <c r="E81" s="23"/>
      <c r="F81" s="46"/>
      <c r="H81" s="46"/>
    </row>
    <row r="82" spans="2:8" s="18" customFormat="1" x14ac:dyDescent="0.3">
      <c r="B82" s="15"/>
      <c r="C82" s="40"/>
      <c r="D82" s="36"/>
      <c r="E82" s="23"/>
      <c r="F82" s="46"/>
      <c r="H82" s="46"/>
    </row>
    <row r="83" spans="2:8" s="18" customFormat="1" x14ac:dyDescent="0.3">
      <c r="B83" s="15"/>
      <c r="C83" s="40"/>
      <c r="D83" s="36"/>
      <c r="E83" s="23"/>
      <c r="F83" s="46"/>
      <c r="H83" s="46"/>
    </row>
    <row r="84" spans="2:8" s="18" customFormat="1" x14ac:dyDescent="0.3">
      <c r="B84" s="15"/>
      <c r="C84" s="40"/>
      <c r="D84" s="36"/>
      <c r="E84" s="23"/>
      <c r="F84" s="46"/>
      <c r="H84" s="46"/>
    </row>
    <row r="85" spans="2:8" s="18" customFormat="1" x14ac:dyDescent="0.3">
      <c r="B85" s="15"/>
      <c r="C85" s="40"/>
      <c r="D85" s="36"/>
      <c r="E85" s="23"/>
      <c r="F85" s="46"/>
      <c r="H85" s="46"/>
    </row>
    <row r="86" spans="2:8" s="18" customFormat="1" x14ac:dyDescent="0.3">
      <c r="B86" s="15"/>
      <c r="C86" s="40"/>
      <c r="D86" s="36"/>
      <c r="E86" s="23"/>
      <c r="F86" s="46"/>
      <c r="H86" s="46"/>
    </row>
    <row r="87" spans="2:8" s="18" customFormat="1" x14ac:dyDescent="0.3">
      <c r="B87" s="15"/>
      <c r="C87" s="40"/>
      <c r="D87" s="36"/>
      <c r="E87" s="23"/>
      <c r="F87" s="46"/>
      <c r="H87" s="46"/>
    </row>
    <row r="88" spans="2:8" s="18" customFormat="1" x14ac:dyDescent="0.3">
      <c r="B88" s="15"/>
      <c r="C88" s="40"/>
      <c r="D88" s="36"/>
      <c r="E88" s="23"/>
      <c r="F88" s="46"/>
      <c r="H88" s="46"/>
    </row>
    <row r="89" spans="2:8" s="18" customFormat="1" x14ac:dyDescent="0.3">
      <c r="B89" s="15"/>
      <c r="C89" s="40"/>
      <c r="D89" s="36"/>
      <c r="E89" s="23"/>
      <c r="F89" s="46"/>
      <c r="H89" s="46"/>
    </row>
    <row r="90" spans="2:8" s="18" customFormat="1" x14ac:dyDescent="0.3">
      <c r="B90" s="15"/>
      <c r="C90" s="40"/>
      <c r="D90" s="36"/>
      <c r="E90" s="23"/>
      <c r="F90" s="46"/>
      <c r="H90" s="46"/>
    </row>
    <row r="91" spans="2:8" s="18" customFormat="1" x14ac:dyDescent="0.3">
      <c r="B91" s="15"/>
      <c r="C91" s="40"/>
      <c r="D91" s="36"/>
      <c r="E91" s="25"/>
      <c r="F91" s="46"/>
      <c r="H91" s="46"/>
    </row>
    <row r="92" spans="2:8" s="18" customFormat="1" x14ac:dyDescent="0.3">
      <c r="B92" s="15"/>
      <c r="C92" s="40"/>
      <c r="D92" s="36"/>
      <c r="E92" s="23"/>
      <c r="F92" s="46"/>
      <c r="H92" s="46"/>
    </row>
    <row r="93" spans="2:8" s="18" customFormat="1" x14ac:dyDescent="0.3">
      <c r="B93" s="15"/>
      <c r="C93" s="40"/>
      <c r="D93" s="36"/>
      <c r="E93" s="23"/>
      <c r="F93" s="46"/>
      <c r="H93" s="46"/>
    </row>
    <row r="94" spans="2:8" s="18" customFormat="1" x14ac:dyDescent="0.3">
      <c r="B94" s="15"/>
      <c r="C94" s="40"/>
      <c r="D94" s="36"/>
      <c r="E94" s="23"/>
      <c r="F94" s="46"/>
      <c r="H94" s="46"/>
    </row>
    <row r="95" spans="2:8" s="18" customFormat="1" x14ac:dyDescent="0.3">
      <c r="B95" s="15"/>
      <c r="C95" s="40"/>
      <c r="D95" s="36"/>
      <c r="E95" s="23"/>
      <c r="F95" s="46"/>
      <c r="H95" s="46"/>
    </row>
    <row r="96" spans="2:8" s="18" customFormat="1" x14ac:dyDescent="0.3">
      <c r="B96" s="15"/>
      <c r="C96" s="40"/>
      <c r="D96" s="36"/>
      <c r="E96" s="23"/>
      <c r="F96" s="46"/>
      <c r="H96" s="46"/>
    </row>
    <row r="97" spans="2:8" s="18" customFormat="1" x14ac:dyDescent="0.3">
      <c r="B97" s="15"/>
      <c r="C97" s="40"/>
      <c r="D97" s="36"/>
      <c r="E97" s="23"/>
      <c r="F97" s="46"/>
      <c r="H97" s="46"/>
    </row>
    <row r="98" spans="2:8" s="18" customFormat="1" x14ac:dyDescent="0.3">
      <c r="B98" s="15"/>
      <c r="C98" s="40"/>
      <c r="D98" s="36"/>
      <c r="E98" s="23"/>
      <c r="F98" s="46"/>
      <c r="H98" s="46"/>
    </row>
    <row r="99" spans="2:8" s="18" customFormat="1" x14ac:dyDescent="0.3">
      <c r="B99" s="15"/>
      <c r="C99" s="40"/>
      <c r="D99" s="36"/>
      <c r="E99" s="23"/>
      <c r="F99" s="46"/>
      <c r="H99" s="46"/>
    </row>
    <row r="100" spans="2:8" s="18" customFormat="1" x14ac:dyDescent="0.3">
      <c r="B100" s="15"/>
      <c r="C100" s="40"/>
      <c r="D100" s="36"/>
      <c r="E100" s="23"/>
      <c r="F100" s="46"/>
      <c r="H100" s="46"/>
    </row>
    <row r="101" spans="2:8" s="18" customFormat="1" x14ac:dyDescent="0.3">
      <c r="B101" s="15"/>
      <c r="C101" s="40"/>
      <c r="D101" s="36"/>
      <c r="E101" s="23"/>
      <c r="F101" s="46"/>
      <c r="H101" s="46"/>
    </row>
    <row r="102" spans="2:8" s="18" customFormat="1" x14ac:dyDescent="0.3">
      <c r="B102" s="15"/>
      <c r="C102" s="40"/>
      <c r="D102" s="36"/>
      <c r="E102" s="23"/>
      <c r="F102" s="46"/>
      <c r="H102" s="46"/>
    </row>
    <row r="103" spans="2:8" s="18" customFormat="1" x14ac:dyDescent="0.3">
      <c r="B103" s="15"/>
      <c r="C103" s="40"/>
      <c r="D103" s="36"/>
      <c r="E103" s="23"/>
      <c r="F103" s="46"/>
      <c r="H103" s="46"/>
    </row>
    <row r="104" spans="2:8" s="18" customFormat="1" x14ac:dyDescent="0.3">
      <c r="B104" s="15"/>
      <c r="C104" s="40"/>
      <c r="D104" s="36"/>
      <c r="E104" s="23"/>
      <c r="F104" s="46"/>
      <c r="H104" s="46"/>
    </row>
    <row r="105" spans="2:8" s="18" customFormat="1" x14ac:dyDescent="0.3">
      <c r="B105" s="15"/>
      <c r="C105" s="40"/>
      <c r="D105" s="36"/>
      <c r="E105" s="23"/>
      <c r="F105" s="46"/>
      <c r="H105" s="46"/>
    </row>
    <row r="106" spans="2:8" s="18" customFormat="1" x14ac:dyDescent="0.3">
      <c r="B106" s="15"/>
      <c r="C106" s="40"/>
      <c r="D106" s="36"/>
      <c r="E106" s="23"/>
      <c r="F106" s="46"/>
      <c r="H106" s="46"/>
    </row>
    <row r="107" spans="2:8" s="18" customFormat="1" x14ac:dyDescent="0.3">
      <c r="B107" s="15"/>
      <c r="C107" s="40"/>
      <c r="D107" s="36"/>
      <c r="E107" s="23"/>
      <c r="F107" s="46"/>
      <c r="H107" s="46"/>
    </row>
    <row r="108" spans="2:8" s="18" customFormat="1" x14ac:dyDescent="0.3">
      <c r="B108" s="15"/>
      <c r="C108" s="40"/>
      <c r="D108" s="36"/>
      <c r="E108" s="23"/>
      <c r="F108" s="46"/>
      <c r="H108" s="46"/>
    </row>
    <row r="109" spans="2:8" s="18" customFormat="1" x14ac:dyDescent="0.3">
      <c r="B109" s="15"/>
      <c r="C109" s="40"/>
      <c r="D109" s="36"/>
      <c r="E109" s="23"/>
      <c r="F109" s="46"/>
      <c r="H109" s="46"/>
    </row>
    <row r="110" spans="2:8" s="18" customFormat="1" x14ac:dyDescent="0.3">
      <c r="B110" s="43"/>
      <c r="C110" s="43"/>
      <c r="E110" s="25"/>
      <c r="F110" s="46"/>
      <c r="H110" s="46"/>
    </row>
    <row r="111" spans="2:8" s="18" customFormat="1" x14ac:dyDescent="0.3">
      <c r="B111" s="15"/>
      <c r="C111" s="40"/>
      <c r="D111" s="36"/>
      <c r="E111" s="25"/>
      <c r="F111" s="46"/>
      <c r="H111" s="46"/>
    </row>
    <row r="112" spans="2:8" s="18" customFormat="1" x14ac:dyDescent="0.3">
      <c r="B112" s="15"/>
      <c r="C112" s="40"/>
      <c r="D112" s="36"/>
      <c r="E112" s="21"/>
      <c r="F112" s="46"/>
      <c r="H112" s="46"/>
    </row>
    <row r="113" spans="2:8" s="18" customFormat="1" x14ac:dyDescent="0.3">
      <c r="B113" s="15"/>
      <c r="C113" s="40"/>
      <c r="D113" s="36"/>
      <c r="E113" s="23"/>
      <c r="F113" s="46"/>
      <c r="H113" s="46"/>
    </row>
    <row r="114" spans="2:8" s="18" customFormat="1" x14ac:dyDescent="0.3">
      <c r="B114" s="15"/>
      <c r="C114" s="40"/>
      <c r="D114" s="36"/>
      <c r="E114" s="23"/>
      <c r="F114" s="46"/>
      <c r="H114" s="46"/>
    </row>
    <row r="115" spans="2:8" s="18" customFormat="1" x14ac:dyDescent="0.3">
      <c r="B115" s="15"/>
      <c r="C115" s="40"/>
      <c r="D115" s="36"/>
      <c r="E115" s="21"/>
      <c r="F115" s="46"/>
      <c r="H115" s="46"/>
    </row>
    <row r="116" spans="2:8" x14ac:dyDescent="0.3">
      <c r="B116" s="14"/>
      <c r="C116" s="40"/>
      <c r="D116" s="15"/>
      <c r="E116" s="25"/>
      <c r="F116" s="46"/>
      <c r="H116" s="46"/>
    </row>
    <row r="117" spans="2:8" x14ac:dyDescent="0.3">
      <c r="B117" s="14"/>
      <c r="C117" s="40"/>
      <c r="D117" s="15"/>
      <c r="E117" s="23"/>
      <c r="F117" s="46"/>
      <c r="H117" s="46"/>
    </row>
    <row r="118" spans="2:8" x14ac:dyDescent="0.3">
      <c r="B118" s="14"/>
      <c r="C118" s="40"/>
      <c r="D118" s="15"/>
      <c r="E118" s="23"/>
      <c r="F118" s="46"/>
      <c r="H118" s="46"/>
    </row>
    <row r="119" spans="2:8" x14ac:dyDescent="0.3">
      <c r="B119" s="14"/>
      <c r="C119" s="40"/>
      <c r="D119" s="15"/>
      <c r="E119" s="23"/>
      <c r="F119" s="46"/>
      <c r="H119" s="46"/>
    </row>
    <row r="120" spans="2:8" x14ac:dyDescent="0.3">
      <c r="B120" s="14"/>
      <c r="C120" s="40"/>
      <c r="D120" s="15"/>
      <c r="E120" s="23"/>
      <c r="F120" s="46"/>
      <c r="H120" s="46"/>
    </row>
    <row r="121" spans="2:8" x14ac:dyDescent="0.3">
      <c r="B121" s="14"/>
      <c r="C121" s="40"/>
      <c r="D121" s="15"/>
      <c r="E121" s="23"/>
      <c r="F121" s="46"/>
      <c r="H121" s="46"/>
    </row>
    <row r="122" spans="2:8" s="18" customFormat="1" x14ac:dyDescent="0.3">
      <c r="B122" s="15"/>
      <c r="C122" s="40"/>
      <c r="D122" s="15"/>
      <c r="E122" s="23"/>
      <c r="F122" s="46"/>
      <c r="H122" s="46"/>
    </row>
    <row r="123" spans="2:8" s="18" customFormat="1" x14ac:dyDescent="0.3">
      <c r="B123" s="15"/>
      <c r="C123" s="40"/>
      <c r="D123" s="15"/>
      <c r="E123" s="23"/>
      <c r="F123" s="46"/>
      <c r="H123" s="46"/>
    </row>
    <row r="124" spans="2:8" s="18" customFormat="1" x14ac:dyDescent="0.3">
      <c r="B124" s="15"/>
      <c r="C124" s="40"/>
      <c r="D124" s="36"/>
      <c r="E124" s="23"/>
      <c r="F124" s="46"/>
      <c r="H124" s="46"/>
    </row>
    <row r="125" spans="2:8" s="18" customFormat="1" x14ac:dyDescent="0.3">
      <c r="B125" s="15"/>
      <c r="C125" s="40"/>
      <c r="D125" s="15"/>
      <c r="E125" s="23"/>
      <c r="F125" s="46"/>
      <c r="H125" s="46"/>
    </row>
    <row r="126" spans="2:8" s="18" customFormat="1" x14ac:dyDescent="0.3">
      <c r="B126" s="15"/>
      <c r="C126" s="40"/>
      <c r="D126" s="15"/>
      <c r="E126" s="23"/>
      <c r="F126" s="46"/>
      <c r="H126" s="46"/>
    </row>
    <row r="127" spans="2:8" s="18" customFormat="1" x14ac:dyDescent="0.3">
      <c r="B127" s="15"/>
      <c r="C127" s="40"/>
      <c r="D127" s="15"/>
      <c r="E127" s="23"/>
      <c r="F127" s="46"/>
      <c r="H127" s="46"/>
    </row>
    <row r="128" spans="2:8" x14ac:dyDescent="0.3">
      <c r="B128" s="14"/>
      <c r="D128" s="14"/>
      <c r="E128" s="8"/>
      <c r="F128" s="46"/>
      <c r="H128" s="46"/>
    </row>
    <row r="129" spans="1:8" s="42" customFormat="1" x14ac:dyDescent="0.3">
      <c r="C129" s="29"/>
      <c r="E129" s="41"/>
      <c r="F129" s="46"/>
      <c r="H129" s="46"/>
    </row>
    <row r="130" spans="1:8" x14ac:dyDescent="0.3">
      <c r="B130" s="14"/>
      <c r="D130" s="14"/>
      <c r="E130" s="8"/>
      <c r="F130" s="46"/>
      <c r="H130" s="46"/>
    </row>
    <row r="131" spans="1:8" x14ac:dyDescent="0.3">
      <c r="A131" s="17"/>
      <c r="B131" s="14"/>
      <c r="D131" s="14"/>
      <c r="E131" s="8"/>
      <c r="F131" s="46"/>
      <c r="H131" s="46"/>
    </row>
    <row r="132" spans="1:8" x14ac:dyDescent="0.3">
      <c r="B132" s="14"/>
      <c r="D132" s="14"/>
      <c r="E132" s="25"/>
      <c r="F132" s="46"/>
      <c r="H132" s="46"/>
    </row>
    <row r="133" spans="1:8" x14ac:dyDescent="0.3">
      <c r="D133" s="14"/>
      <c r="E133" s="23"/>
      <c r="F133" s="46"/>
      <c r="H133" s="46"/>
    </row>
    <row r="134" spans="1:8" x14ac:dyDescent="0.3">
      <c r="D134" s="14"/>
      <c r="E134" s="23"/>
      <c r="F134" s="46"/>
      <c r="H134" s="46"/>
    </row>
    <row r="135" spans="1:8" x14ac:dyDescent="0.3">
      <c r="D135" s="14"/>
      <c r="E135" s="23"/>
      <c r="F135" s="46"/>
      <c r="H135" s="46"/>
    </row>
    <row r="136" spans="1:8" x14ac:dyDescent="0.3">
      <c r="D136" s="14"/>
      <c r="E136" s="23"/>
      <c r="F136" s="46"/>
      <c r="H136" s="46"/>
    </row>
    <row r="137" spans="1:8" x14ac:dyDescent="0.3">
      <c r="D137" s="14"/>
      <c r="E137" s="23"/>
      <c r="F137" s="46"/>
      <c r="H137" s="46"/>
    </row>
    <row r="138" spans="1:8" x14ac:dyDescent="0.3">
      <c r="D138" s="14"/>
      <c r="E138" s="45"/>
      <c r="F138" s="46"/>
      <c r="H138" s="46"/>
    </row>
    <row r="139" spans="1:8" x14ac:dyDescent="0.3">
      <c r="D139" s="14"/>
      <c r="E139" s="45"/>
      <c r="F139" s="46"/>
      <c r="H139" s="46"/>
    </row>
    <row r="140" spans="1:8" x14ac:dyDescent="0.3">
      <c r="D140" s="14"/>
      <c r="E140" s="23"/>
      <c r="F140" s="46"/>
      <c r="H140" s="46"/>
    </row>
    <row r="141" spans="1:8" x14ac:dyDescent="0.3">
      <c r="D141" s="14"/>
      <c r="E141" s="23"/>
      <c r="F141" s="46"/>
      <c r="H141" s="46"/>
    </row>
    <row r="142" spans="1:8" x14ac:dyDescent="0.3">
      <c r="D142" s="14"/>
      <c r="E142" s="23"/>
      <c r="F142" s="46"/>
      <c r="H142" s="46"/>
    </row>
    <row r="143" spans="1:8" x14ac:dyDescent="0.3">
      <c r="D143" s="14"/>
      <c r="E143" s="23"/>
      <c r="F143" s="46"/>
      <c r="H143" s="46"/>
    </row>
    <row r="144" spans="1:8" x14ac:dyDescent="0.3">
      <c r="D144" s="14"/>
      <c r="E144" s="23"/>
      <c r="F144" s="46"/>
      <c r="H144" s="46"/>
    </row>
    <row r="145" spans="1:8" x14ac:dyDescent="0.3">
      <c r="D145" s="14"/>
      <c r="E145" s="23"/>
      <c r="F145" s="46"/>
      <c r="G145" s="18"/>
      <c r="H145" s="46"/>
    </row>
    <row r="146" spans="1:8" x14ac:dyDescent="0.3">
      <c r="D146" s="14"/>
      <c r="E146" s="23"/>
      <c r="F146" s="46"/>
      <c r="H146" s="46"/>
    </row>
    <row r="147" spans="1:8" x14ac:dyDescent="0.3">
      <c r="D147" s="14"/>
      <c r="E147" s="23"/>
      <c r="F147" s="46"/>
      <c r="H147" s="46"/>
    </row>
    <row r="148" spans="1:8" x14ac:dyDescent="0.3">
      <c r="D148" s="14"/>
      <c r="E148" s="23"/>
      <c r="F148" s="46"/>
      <c r="H148" s="46"/>
    </row>
    <row r="149" spans="1:8" x14ac:dyDescent="0.3">
      <c r="D149" s="14"/>
      <c r="E149" s="23"/>
      <c r="F149" s="46"/>
      <c r="H149" s="46"/>
    </row>
    <row r="150" spans="1:8" x14ac:dyDescent="0.3">
      <c r="D150" s="14"/>
      <c r="E150" s="23"/>
      <c r="F150" s="46"/>
      <c r="H150" s="46"/>
    </row>
    <row r="151" spans="1:8" x14ac:dyDescent="0.3">
      <c r="D151" s="14"/>
      <c r="E151" s="25"/>
      <c r="F151" s="46"/>
      <c r="H151" s="46"/>
    </row>
    <row r="152" spans="1:8" x14ac:dyDescent="0.3">
      <c r="D152" s="14"/>
      <c r="E152" s="23"/>
      <c r="F152" s="46"/>
      <c r="H152" s="46"/>
    </row>
    <row r="153" spans="1:8" s="18" customFormat="1" x14ac:dyDescent="0.3">
      <c r="C153" s="40"/>
      <c r="D153" s="15"/>
      <c r="E153" s="23"/>
      <c r="F153" s="46"/>
      <c r="H153" s="46"/>
    </row>
    <row r="154" spans="1:8" s="18" customFormat="1" x14ac:dyDescent="0.3">
      <c r="C154" s="40"/>
      <c r="D154" s="15"/>
      <c r="E154" s="23"/>
      <c r="F154" s="46"/>
      <c r="H154" s="46"/>
    </row>
    <row r="155" spans="1:8" s="18" customFormat="1" x14ac:dyDescent="0.3">
      <c r="C155" s="40"/>
      <c r="D155" s="15"/>
      <c r="E155" s="23"/>
      <c r="F155" s="46"/>
      <c r="H155" s="46"/>
    </row>
    <row r="156" spans="1:8" s="18" customFormat="1" x14ac:dyDescent="0.3">
      <c r="C156" s="40"/>
      <c r="D156" s="15"/>
      <c r="E156" s="23"/>
      <c r="F156" s="46"/>
      <c r="H156" s="46"/>
    </row>
    <row r="157" spans="1:8" s="18" customFormat="1" x14ac:dyDescent="0.3">
      <c r="C157" s="40"/>
      <c r="D157" s="15"/>
      <c r="E157" s="23"/>
      <c r="F157" s="46"/>
      <c r="H157" s="46"/>
    </row>
    <row r="158" spans="1:8" s="18" customFormat="1" x14ac:dyDescent="0.3">
      <c r="C158" s="40"/>
      <c r="D158" s="15"/>
      <c r="E158" s="23"/>
      <c r="F158" s="46"/>
      <c r="H158" s="46"/>
    </row>
    <row r="159" spans="1:8" s="18" customFormat="1" x14ac:dyDescent="0.3">
      <c r="A159" s="17"/>
      <c r="C159" s="40"/>
      <c r="D159" s="15"/>
      <c r="E159" s="8"/>
      <c r="F159" s="46"/>
      <c r="H159" s="46"/>
    </row>
    <row r="160" spans="1:8" s="18" customFormat="1" x14ac:dyDescent="0.3">
      <c r="C160" s="40"/>
      <c r="D160" s="15"/>
      <c r="E160" s="25"/>
      <c r="F160" s="46"/>
      <c r="H160" s="46"/>
    </row>
    <row r="161" spans="3:8" s="18" customFormat="1" x14ac:dyDescent="0.3">
      <c r="C161" s="26"/>
      <c r="D161" s="33"/>
      <c r="E161" s="21"/>
      <c r="F161" s="46"/>
      <c r="H161" s="46"/>
    </row>
    <row r="162" spans="3:8" s="18" customFormat="1" x14ac:dyDescent="0.3">
      <c r="C162" s="26"/>
      <c r="D162" s="33"/>
      <c r="E162" s="23"/>
      <c r="F162" s="46"/>
      <c r="H162" s="46"/>
    </row>
    <row r="163" spans="3:8" s="18" customFormat="1" x14ac:dyDescent="0.3">
      <c r="C163" s="26"/>
      <c r="D163" s="33"/>
      <c r="E163" s="23"/>
      <c r="F163" s="46"/>
      <c r="H163" s="46"/>
    </row>
    <row r="164" spans="3:8" s="18" customFormat="1" x14ac:dyDescent="0.3">
      <c r="C164" s="26"/>
      <c r="D164" s="33"/>
      <c r="E164" s="23"/>
      <c r="F164" s="46"/>
      <c r="H164" s="46"/>
    </row>
    <row r="165" spans="3:8" s="18" customFormat="1" x14ac:dyDescent="0.3">
      <c r="C165" s="26"/>
      <c r="D165" s="33"/>
      <c r="E165" s="23"/>
      <c r="F165" s="46"/>
      <c r="H165" s="46"/>
    </row>
    <row r="166" spans="3:8" s="18" customFormat="1" x14ac:dyDescent="0.3">
      <c r="C166" s="26"/>
      <c r="D166" s="33"/>
      <c r="E166" s="21"/>
      <c r="F166" s="46"/>
      <c r="H166" s="46"/>
    </row>
    <row r="167" spans="3:8" s="18" customFormat="1" x14ac:dyDescent="0.3">
      <c r="C167" s="26"/>
      <c r="D167" s="33"/>
      <c r="E167" s="21"/>
      <c r="F167" s="46"/>
      <c r="H167" s="46"/>
    </row>
    <row r="168" spans="3:8" s="18" customFormat="1" x14ac:dyDescent="0.3">
      <c r="C168" s="26"/>
      <c r="D168" s="33"/>
      <c r="E168" s="23"/>
      <c r="F168" s="46"/>
      <c r="G168" s="44"/>
      <c r="H168" s="46"/>
    </row>
    <row r="169" spans="3:8" s="18" customFormat="1" x14ac:dyDescent="0.3">
      <c r="C169" s="26"/>
      <c r="D169" s="33"/>
      <c r="E169" s="23"/>
      <c r="F169" s="46"/>
      <c r="G169" s="44"/>
      <c r="H169" s="46"/>
    </row>
    <row r="170" spans="3:8" s="18" customFormat="1" x14ac:dyDescent="0.3">
      <c r="C170" s="26"/>
      <c r="D170" s="33"/>
      <c r="E170" s="23"/>
      <c r="F170" s="46"/>
      <c r="H170" s="46"/>
    </row>
    <row r="171" spans="3:8" s="18" customFormat="1" x14ac:dyDescent="0.3">
      <c r="C171" s="26"/>
      <c r="D171" s="33"/>
      <c r="E171" s="21"/>
      <c r="F171" s="46"/>
      <c r="H171" s="46"/>
    </row>
    <row r="172" spans="3:8" s="18" customFormat="1" x14ac:dyDescent="0.3">
      <c r="C172" s="26"/>
      <c r="D172" s="33"/>
      <c r="E172" s="25"/>
      <c r="F172" s="46"/>
      <c r="H172" s="46"/>
    </row>
    <row r="173" spans="3:8" s="18" customFormat="1" x14ac:dyDescent="0.3">
      <c r="C173" s="26"/>
      <c r="D173" s="33"/>
      <c r="E173" s="21"/>
      <c r="F173" s="46"/>
      <c r="H173" s="46"/>
    </row>
    <row r="174" spans="3:8" s="18" customFormat="1" x14ac:dyDescent="0.3">
      <c r="C174" s="26"/>
      <c r="D174" s="33"/>
      <c r="E174" s="23"/>
      <c r="F174" s="46"/>
      <c r="H174" s="46"/>
    </row>
    <row r="175" spans="3:8" s="18" customFormat="1" x14ac:dyDescent="0.3">
      <c r="C175" s="26"/>
      <c r="D175" s="33"/>
      <c r="E175" s="23"/>
      <c r="F175" s="46"/>
      <c r="H175" s="46"/>
    </row>
    <row r="176" spans="3:8" s="18" customFormat="1" x14ac:dyDescent="0.3">
      <c r="C176" s="26"/>
      <c r="D176" s="33"/>
      <c r="E176" s="23"/>
      <c r="F176" s="46"/>
      <c r="H176" s="46"/>
    </row>
    <row r="177" spans="3:8" s="18" customFormat="1" x14ac:dyDescent="0.3">
      <c r="C177" s="26"/>
      <c r="D177" s="33"/>
      <c r="E177" s="21"/>
      <c r="F177" s="46"/>
      <c r="H177" s="46"/>
    </row>
    <row r="178" spans="3:8" s="18" customFormat="1" x14ac:dyDescent="0.3">
      <c r="C178" s="26"/>
      <c r="D178" s="33"/>
      <c r="E178" s="25"/>
      <c r="F178" s="46"/>
      <c r="H178" s="46"/>
    </row>
    <row r="179" spans="3:8" s="18" customFormat="1" x14ac:dyDescent="0.3">
      <c r="C179" s="26"/>
      <c r="D179" s="33"/>
      <c r="E179" s="21"/>
      <c r="F179" s="46"/>
      <c r="H179" s="46"/>
    </row>
    <row r="180" spans="3:8" s="18" customFormat="1" x14ac:dyDescent="0.3">
      <c r="C180" s="26"/>
      <c r="D180" s="33"/>
      <c r="E180" s="23"/>
      <c r="F180" s="46"/>
      <c r="H180" s="46"/>
    </row>
    <row r="181" spans="3:8" s="18" customFormat="1" x14ac:dyDescent="0.3">
      <c r="C181" s="26"/>
      <c r="D181" s="33"/>
      <c r="E181" s="23"/>
      <c r="F181" s="46"/>
      <c r="H181" s="46"/>
    </row>
    <row r="182" spans="3:8" s="18" customFormat="1" x14ac:dyDescent="0.3">
      <c r="C182" s="26"/>
      <c r="D182" s="33"/>
      <c r="E182" s="23"/>
      <c r="F182" s="46"/>
      <c r="H182" s="46"/>
    </row>
    <row r="183" spans="3:8" x14ac:dyDescent="0.3">
      <c r="D183" s="33"/>
      <c r="E183" s="21"/>
      <c r="F183" s="46"/>
      <c r="H183" s="46"/>
    </row>
    <row r="184" spans="3:8" x14ac:dyDescent="0.3">
      <c r="D184" s="14"/>
      <c r="E184" s="25"/>
      <c r="F184" s="46"/>
      <c r="H184" s="46"/>
    </row>
    <row r="185" spans="3:8" x14ac:dyDescent="0.3">
      <c r="D185" s="14"/>
      <c r="E185" s="23"/>
      <c r="F185" s="46"/>
      <c r="H185" s="46"/>
    </row>
    <row r="186" spans="3:8" x14ac:dyDescent="0.3">
      <c r="C186" s="40"/>
      <c r="D186" s="15"/>
      <c r="E186" s="23"/>
      <c r="F186" s="46"/>
      <c r="H186" s="46"/>
    </row>
    <row r="187" spans="3:8" x14ac:dyDescent="0.3">
      <c r="C187" s="40"/>
      <c r="D187" s="15"/>
      <c r="E187" s="23"/>
      <c r="F187" s="46"/>
      <c r="H187" s="46"/>
    </row>
    <row r="188" spans="3:8" x14ac:dyDescent="0.3">
      <c r="C188" s="40"/>
      <c r="D188" s="15"/>
      <c r="E188" s="23"/>
      <c r="F188" s="46"/>
      <c r="H188" s="46"/>
    </row>
    <row r="189" spans="3:8" x14ac:dyDescent="0.3">
      <c r="C189" s="40"/>
      <c r="D189" s="15"/>
      <c r="E189" s="23"/>
      <c r="F189" s="46"/>
      <c r="H189" s="46"/>
    </row>
    <row r="190" spans="3:8" x14ac:dyDescent="0.3">
      <c r="C190" s="40"/>
      <c r="D190" s="15"/>
      <c r="E190" s="23"/>
      <c r="F190" s="46"/>
      <c r="H190" s="46"/>
    </row>
    <row r="191" spans="3:8" x14ac:dyDescent="0.3">
      <c r="D191" s="14"/>
      <c r="E191" s="8"/>
      <c r="F191" s="46"/>
      <c r="H191" s="46"/>
    </row>
    <row r="192" spans="3:8" x14ac:dyDescent="0.3">
      <c r="D192" s="14"/>
      <c r="E192" s="21"/>
      <c r="F192" s="46"/>
      <c r="H192" s="46"/>
    </row>
    <row r="193" spans="3:8" x14ac:dyDescent="0.3">
      <c r="D193" s="14"/>
      <c r="E193" s="21"/>
      <c r="F193" s="46"/>
      <c r="H193" s="46"/>
    </row>
    <row r="194" spans="3:8" x14ac:dyDescent="0.3">
      <c r="D194" s="14"/>
      <c r="E194" s="23"/>
      <c r="F194" s="46"/>
      <c r="H194" s="46"/>
    </row>
    <row r="195" spans="3:8" x14ac:dyDescent="0.3">
      <c r="D195" s="14"/>
      <c r="E195" s="21"/>
      <c r="F195" s="46"/>
      <c r="H195" s="46"/>
    </row>
    <row r="196" spans="3:8" x14ac:dyDescent="0.3">
      <c r="D196" s="14"/>
      <c r="E196" s="8"/>
      <c r="F196" s="46"/>
      <c r="H196" s="46"/>
    </row>
    <row r="197" spans="3:8" x14ac:dyDescent="0.3">
      <c r="D197" s="14"/>
      <c r="E197" s="21"/>
      <c r="F197" s="46"/>
      <c r="H197" s="46"/>
    </row>
    <row r="198" spans="3:8" x14ac:dyDescent="0.3">
      <c r="D198" s="14"/>
      <c r="E198" s="23"/>
      <c r="F198" s="46"/>
      <c r="H198" s="46"/>
    </row>
    <row r="199" spans="3:8" x14ac:dyDescent="0.3">
      <c r="D199" s="14"/>
      <c r="E199" s="21"/>
      <c r="F199" s="46"/>
      <c r="H199" s="46"/>
    </row>
    <row r="200" spans="3:8" x14ac:dyDescent="0.3">
      <c r="D200" s="14"/>
      <c r="E200" s="23"/>
      <c r="F200" s="46"/>
      <c r="H200" s="46"/>
    </row>
    <row r="201" spans="3:8" x14ac:dyDescent="0.3">
      <c r="D201" s="14"/>
      <c r="E201" s="21"/>
      <c r="F201" s="46"/>
      <c r="H201" s="46"/>
    </row>
    <row r="202" spans="3:8" x14ac:dyDescent="0.3">
      <c r="D202" s="14"/>
      <c r="E202" s="21"/>
      <c r="F202" s="46"/>
      <c r="H202" s="46"/>
    </row>
    <row r="203" spans="3:8" x14ac:dyDescent="0.3">
      <c r="C203" s="39"/>
      <c r="D203" s="14"/>
      <c r="E203" s="27"/>
      <c r="F203" s="46"/>
      <c r="H203" s="46"/>
    </row>
    <row r="204" spans="3:8" x14ac:dyDescent="0.3">
      <c r="C204" s="39"/>
      <c r="D204" s="14"/>
      <c r="E204" s="21"/>
      <c r="F204" s="46"/>
      <c r="H204" s="46"/>
    </row>
    <row r="205" spans="3:8" x14ac:dyDescent="0.3">
      <c r="C205" s="39"/>
      <c r="D205" s="14"/>
      <c r="E205" s="21"/>
      <c r="F205" s="46"/>
      <c r="H205" s="46"/>
    </row>
    <row r="206" spans="3:8" x14ac:dyDescent="0.3">
      <c r="C206" s="39"/>
      <c r="D206" s="14"/>
      <c r="E206" s="21"/>
      <c r="F206" s="46"/>
      <c r="H206" s="46"/>
    </row>
    <row r="207" spans="3:8" x14ac:dyDescent="0.3">
      <c r="C207" s="39"/>
      <c r="D207" s="14"/>
      <c r="E207" s="21"/>
      <c r="F207" s="46"/>
      <c r="H207" s="46"/>
    </row>
    <row r="208" spans="3:8" x14ac:dyDescent="0.3">
      <c r="C208" s="39"/>
      <c r="D208" s="14"/>
      <c r="E208" s="21"/>
      <c r="F208" s="46"/>
      <c r="H208" s="46"/>
    </row>
    <row r="209" spans="1:8" x14ac:dyDescent="0.3">
      <c r="C209" s="39"/>
      <c r="D209" s="14"/>
      <c r="E209" s="21"/>
      <c r="F209" s="46"/>
      <c r="H209" s="46"/>
    </row>
    <row r="210" spans="1:8" x14ac:dyDescent="0.3">
      <c r="C210" s="39"/>
      <c r="D210" s="14"/>
      <c r="E210" s="21"/>
      <c r="F210" s="46"/>
      <c r="H210" s="46"/>
    </row>
    <row r="211" spans="1:8" x14ac:dyDescent="0.3">
      <c r="C211" s="39"/>
      <c r="D211" s="14"/>
      <c r="E211" s="21"/>
      <c r="F211" s="46"/>
      <c r="H211" s="46"/>
    </row>
    <row r="212" spans="1:8" x14ac:dyDescent="0.3">
      <c r="C212" s="39"/>
      <c r="D212" s="14"/>
      <c r="E212" s="23"/>
      <c r="F212" s="46"/>
      <c r="H212" s="46"/>
    </row>
    <row r="213" spans="1:8" x14ac:dyDescent="0.3">
      <c r="C213" s="39"/>
      <c r="D213" s="14"/>
      <c r="E213" s="21"/>
      <c r="F213" s="46"/>
      <c r="H213" s="46"/>
    </row>
    <row r="214" spans="1:8" x14ac:dyDescent="0.3">
      <c r="C214" s="39"/>
      <c r="D214" s="14"/>
      <c r="E214" s="21"/>
      <c r="F214" s="46"/>
      <c r="H214" s="46"/>
    </row>
    <row r="215" spans="1:8" x14ac:dyDescent="0.3">
      <c r="C215" s="39"/>
      <c r="D215" s="14"/>
      <c r="E215" s="21"/>
      <c r="F215" s="46"/>
      <c r="H215" s="46"/>
    </row>
    <row r="216" spans="1:8" x14ac:dyDescent="0.3">
      <c r="C216" s="39"/>
      <c r="D216" s="14"/>
      <c r="E216" s="21"/>
      <c r="F216" s="46"/>
      <c r="H216" s="46"/>
    </row>
    <row r="217" spans="1:8" x14ac:dyDescent="0.3">
      <c r="C217" s="39"/>
      <c r="D217" s="14"/>
      <c r="E217" s="21"/>
      <c r="F217" s="46"/>
      <c r="H217" s="46"/>
    </row>
    <row r="218" spans="1:8" x14ac:dyDescent="0.3">
      <c r="C218" s="39"/>
      <c r="D218" s="14"/>
      <c r="E218" s="21"/>
      <c r="F218" s="46"/>
      <c r="H218" s="46"/>
    </row>
    <row r="219" spans="1:8" x14ac:dyDescent="0.3">
      <c r="C219" s="39"/>
      <c r="D219" s="14"/>
      <c r="E219" s="23"/>
      <c r="F219" s="46"/>
      <c r="H219" s="46"/>
    </row>
    <row r="220" spans="1:8" x14ac:dyDescent="0.3">
      <c r="C220" s="39"/>
      <c r="D220" s="14"/>
      <c r="E220" s="21"/>
      <c r="F220" s="46"/>
      <c r="H220" s="46"/>
    </row>
    <row r="221" spans="1:8" x14ac:dyDescent="0.3">
      <c r="A221" s="18"/>
      <c r="B221" s="18"/>
      <c r="C221" s="39"/>
      <c r="D221" s="14"/>
      <c r="E221" s="21"/>
      <c r="F221" s="46"/>
      <c r="H221" s="46"/>
    </row>
    <row r="222" spans="1:8" x14ac:dyDescent="0.3">
      <c r="A222" s="18"/>
      <c r="B222" s="18"/>
      <c r="C222" s="39"/>
      <c r="D222" s="14"/>
      <c r="E222" s="21"/>
      <c r="F222" s="46"/>
      <c r="H222" s="46"/>
    </row>
    <row r="223" spans="1:8" x14ac:dyDescent="0.3">
      <c r="C223" s="39"/>
      <c r="D223" s="14"/>
      <c r="E223" s="21"/>
      <c r="F223" s="46"/>
      <c r="H223" s="46"/>
    </row>
    <row r="224" spans="1:8" x14ac:dyDescent="0.3">
      <c r="C224" s="39"/>
      <c r="D224" s="14"/>
      <c r="E224" s="21"/>
      <c r="F224" s="46"/>
      <c r="H224" s="46"/>
    </row>
    <row r="225" spans="3:8" x14ac:dyDescent="0.3">
      <c r="C225" s="39"/>
      <c r="D225" s="14"/>
      <c r="E225" s="21"/>
      <c r="F225" s="46"/>
      <c r="H225" s="46"/>
    </row>
    <row r="226" spans="3:8" x14ac:dyDescent="0.3">
      <c r="C226" s="39"/>
      <c r="D226" s="14"/>
      <c r="E226" s="21"/>
      <c r="F226" s="46"/>
      <c r="H226" s="46"/>
    </row>
    <row r="227" spans="3:8" x14ac:dyDescent="0.3">
      <c r="F227" s="46"/>
      <c r="H227" s="46"/>
    </row>
    <row r="228" spans="3:8" x14ac:dyDescent="0.3">
      <c r="F228" s="46"/>
      <c r="H228" s="46"/>
    </row>
    <row r="229" spans="3:8" x14ac:dyDescent="0.3">
      <c r="F229" s="46"/>
      <c r="H229" s="46"/>
    </row>
    <row r="230" spans="3:8" x14ac:dyDescent="0.3">
      <c r="F230" s="46"/>
      <c r="H230" s="46"/>
    </row>
    <row r="231" spans="3:8" x14ac:dyDescent="0.3">
      <c r="F231" s="46"/>
      <c r="H231" s="46"/>
    </row>
    <row r="232" spans="3:8" x14ac:dyDescent="0.3">
      <c r="F232" s="46"/>
      <c r="H232" s="46"/>
    </row>
    <row r="233" spans="3:8" x14ac:dyDescent="0.3">
      <c r="F233" s="46"/>
      <c r="H233" s="46"/>
    </row>
    <row r="234" spans="3:8" x14ac:dyDescent="0.3">
      <c r="F234" s="46"/>
      <c r="H234" s="46"/>
    </row>
    <row r="235" spans="3:8" x14ac:dyDescent="0.3">
      <c r="F235" s="46"/>
      <c r="H235" s="46"/>
    </row>
    <row r="236" spans="3:8" x14ac:dyDescent="0.3">
      <c r="F236" s="46"/>
      <c r="H236" s="46"/>
    </row>
    <row r="237" spans="3:8" x14ac:dyDescent="0.3">
      <c r="F237" s="46"/>
      <c r="H237" s="46"/>
    </row>
    <row r="238" spans="3:8" x14ac:dyDescent="0.3">
      <c r="F238" s="46"/>
      <c r="H238" s="46"/>
    </row>
    <row r="239" spans="3:8" x14ac:dyDescent="0.3">
      <c r="F239" s="46"/>
      <c r="H239" s="46"/>
    </row>
    <row r="240" spans="3:8" x14ac:dyDescent="0.3">
      <c r="F240" s="46"/>
      <c r="H240" s="46"/>
    </row>
    <row r="242" spans="7:7" x14ac:dyDescent="0.3">
      <c r="G242" s="13" t="str">
        <f t="shared" ref="G242:G250" si="0">UPPER(F242)</f>
        <v/>
      </c>
    </row>
    <row r="243" spans="7:7" x14ac:dyDescent="0.3">
      <c r="G243" s="13" t="str">
        <f t="shared" si="0"/>
        <v/>
      </c>
    </row>
    <row r="244" spans="7:7" x14ac:dyDescent="0.3">
      <c r="G244" s="13" t="str">
        <f t="shared" si="0"/>
        <v/>
      </c>
    </row>
    <row r="245" spans="7:7" x14ac:dyDescent="0.3">
      <c r="G245" s="13" t="str">
        <f t="shared" si="0"/>
        <v/>
      </c>
    </row>
    <row r="246" spans="7:7" x14ac:dyDescent="0.3">
      <c r="G246" s="13" t="str">
        <f t="shared" si="0"/>
        <v/>
      </c>
    </row>
    <row r="247" spans="7:7" x14ac:dyDescent="0.3">
      <c r="G247" s="13" t="str">
        <f t="shared" si="0"/>
        <v/>
      </c>
    </row>
    <row r="248" spans="7:7" x14ac:dyDescent="0.3">
      <c r="G248" s="13" t="str">
        <f t="shared" si="0"/>
        <v/>
      </c>
    </row>
    <row r="249" spans="7:7" x14ac:dyDescent="0.3">
      <c r="G249" s="13" t="str">
        <f t="shared" si="0"/>
        <v/>
      </c>
    </row>
    <row r="250" spans="7:7" x14ac:dyDescent="0.3">
      <c r="G250" s="13" t="str">
        <f t="shared" si="0"/>
        <v/>
      </c>
    </row>
  </sheetData>
  <conditionalFormatting sqref="G7:G12 F1:F2 F7:F1048576 H7:H1048576">
    <cfRule type="cellIs" dxfId="14" priority="26" operator="equal">
      <formula>"UNSURE"</formula>
    </cfRule>
    <cfRule type="cellIs" dxfId="13" priority="27" operator="equal">
      <formula>"FAIL"</formula>
    </cfRule>
    <cfRule type="cellIs" dxfId="12" priority="28" operator="equal">
      <formula>"PASS"</formula>
    </cfRule>
  </conditionalFormatting>
  <conditionalFormatting sqref="F16:F17">
    <cfRule type="cellIs" dxfId="11" priority="21" operator="equal">
      <formula>"N/A"</formula>
    </cfRule>
  </conditionalFormatting>
  <conditionalFormatting sqref="H1:H2">
    <cfRule type="cellIs" dxfId="10" priority="12" operator="equal">
      <formula>"UNSURE"</formula>
    </cfRule>
    <cfRule type="cellIs" dxfId="9" priority="13" operator="equal">
      <formula>"FAIL"</formula>
    </cfRule>
    <cfRule type="cellIs" dxfId="8" priority="14" operator="equal">
      <formula>"PASS"</formula>
    </cfRule>
  </conditionalFormatting>
  <conditionalFormatting sqref="H16:H17">
    <cfRule type="cellIs" dxfId="7" priority="11" operator="equal">
      <formula>"N/A"</formula>
    </cfRule>
  </conditionalFormatting>
  <conditionalFormatting sqref="F4">
    <cfRule type="cellIs" dxfId="6" priority="5" operator="equal">
      <formula>"UNSURE"</formula>
    </cfRule>
    <cfRule type="cellIs" dxfId="5" priority="6" operator="equal">
      <formula>"FAIL"</formula>
    </cfRule>
    <cfRule type="cellIs" dxfId="4" priority="7" operator="equal">
      <formula>"PASS"</formula>
    </cfRule>
  </conditionalFormatting>
  <conditionalFormatting sqref="H4">
    <cfRule type="cellIs" dxfId="3" priority="2" operator="equal">
      <formula>"UNSURE"</formula>
    </cfRule>
    <cfRule type="cellIs" dxfId="2" priority="3" operator="equal">
      <formula>"FAIL"</formula>
    </cfRule>
    <cfRule type="cellIs" dxfId="1" priority="4" operator="equal">
      <formula>"PASS"</formula>
    </cfRule>
  </conditionalFormatting>
  <conditionalFormatting sqref="F1:F1048576">
    <cfRule type="cellIs" dxfId="0" priority="1" operator="equal">
      <formula>"N/A"</formula>
    </cfRule>
  </conditionalFormatting>
  <dataValidations count="3">
    <dataValidation type="list" allowBlank="1" showDropDown="1" showInputMessage="1" showErrorMessage="1" error="please enter status only i.e. PASS, FAIL, UNSURE" sqref="F219 F221:F1048576 F1:F2 H4:H6 F4:F15 F52:F165">
      <formula1>"pass, PASS, fail, FAIL, unsure, UNSURE"</formula1>
    </dataValidation>
    <dataValidation type="list" allowBlank="1" showDropDown="1" showInputMessage="1" showErrorMessage="1" error="please enter status only i.e. PASS, FAIL, UNSURE" sqref="F16:F30 F36:F51">
      <formula1>"pass, PASS, fail, FAIL, unsure, UNSURE, N/A"</formula1>
    </dataValidation>
    <dataValidation type="list" allowBlank="1" showDropDown="1" showInputMessage="1" showErrorMessage="1" error="please enter status only i.e. PASS, FAIL, UNSURE" sqref="F31:F35">
      <formula1>"pass, PASS, fail, FAIL, unsure, UNSURE, N/A, n/a"</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7"/>
  <sheetViews>
    <sheetView workbookViewId="0">
      <selection activeCell="N18" sqref="N18"/>
    </sheetView>
  </sheetViews>
  <sheetFormatPr defaultRowHeight="14.4" x14ac:dyDescent="0.3"/>
  <cols>
    <col min="1" max="1" width="12.5546875" customWidth="1"/>
    <col min="2" max="2" width="5.5546875" style="90" customWidth="1"/>
    <col min="3" max="3" width="12.5546875" customWidth="1"/>
    <col min="4" max="4" width="12.109375" customWidth="1"/>
    <col min="5" max="5" width="5.21875" customWidth="1"/>
    <col min="6" max="6" width="9.21875" customWidth="1"/>
    <col min="7" max="7" width="13.21875" customWidth="1"/>
    <col min="8" max="8" width="5.109375" customWidth="1"/>
    <col min="9" max="9" width="8.88671875" customWidth="1"/>
    <col min="10" max="10" width="12.33203125" customWidth="1"/>
    <col min="11" max="11" width="5.77734375" customWidth="1"/>
    <col min="12" max="12" width="13.5546875" customWidth="1"/>
  </cols>
  <sheetData>
    <row r="2" spans="1:12" x14ac:dyDescent="0.3">
      <c r="A2" t="s">
        <v>246</v>
      </c>
    </row>
    <row r="3" spans="1:12" x14ac:dyDescent="0.3">
      <c r="A3" t="s">
        <v>247</v>
      </c>
      <c r="D3" t="s">
        <v>248</v>
      </c>
      <c r="G3" t="s">
        <v>250</v>
      </c>
      <c r="J3" t="s">
        <v>249</v>
      </c>
    </row>
    <row r="4" spans="1:12" x14ac:dyDescent="0.3">
      <c r="A4" t="s">
        <v>237</v>
      </c>
      <c r="B4" s="90" t="s">
        <v>238</v>
      </c>
      <c r="C4" t="s">
        <v>271</v>
      </c>
      <c r="D4" t="s">
        <v>237</v>
      </c>
      <c r="E4" s="90" t="s">
        <v>238</v>
      </c>
      <c r="F4" t="s">
        <v>251</v>
      </c>
      <c r="G4" t="s">
        <v>237</v>
      </c>
      <c r="H4" s="90" t="s">
        <v>238</v>
      </c>
      <c r="I4" t="s">
        <v>286</v>
      </c>
      <c r="J4" t="s">
        <v>237</v>
      </c>
      <c r="K4" s="90" t="s">
        <v>238</v>
      </c>
      <c r="L4" t="s">
        <v>306</v>
      </c>
    </row>
    <row r="5" spans="1:12" x14ac:dyDescent="0.3">
      <c r="B5" s="90" t="s">
        <v>239</v>
      </c>
      <c r="C5" t="s">
        <v>278</v>
      </c>
      <c r="E5" s="90" t="s">
        <v>239</v>
      </c>
      <c r="F5" t="s">
        <v>252</v>
      </c>
      <c r="H5" s="90" t="s">
        <v>239</v>
      </c>
      <c r="I5" t="s">
        <v>287</v>
      </c>
      <c r="K5" s="90" t="s">
        <v>239</v>
      </c>
      <c r="L5" t="s">
        <v>307</v>
      </c>
    </row>
    <row r="6" spans="1:12" x14ac:dyDescent="0.3">
      <c r="B6" s="90" t="s">
        <v>240</v>
      </c>
      <c r="C6" t="s">
        <v>279</v>
      </c>
      <c r="E6" s="90" t="s">
        <v>240</v>
      </c>
      <c r="F6" t="s">
        <v>253</v>
      </c>
      <c r="H6" s="90" t="s">
        <v>240</v>
      </c>
      <c r="I6" t="s">
        <v>288</v>
      </c>
      <c r="K6" s="90" t="s">
        <v>240</v>
      </c>
      <c r="L6" t="s">
        <v>308</v>
      </c>
    </row>
    <row r="7" spans="1:12" x14ac:dyDescent="0.3">
      <c r="B7" s="90" t="s">
        <v>241</v>
      </c>
      <c r="E7" s="90" t="s">
        <v>241</v>
      </c>
      <c r="F7" t="s">
        <v>254</v>
      </c>
      <c r="H7" s="90" t="s">
        <v>241</v>
      </c>
      <c r="I7" t="s">
        <v>289</v>
      </c>
      <c r="K7" s="90" t="s">
        <v>241</v>
      </c>
      <c r="L7" t="s">
        <v>309</v>
      </c>
    </row>
    <row r="8" spans="1:12" x14ac:dyDescent="0.3">
      <c r="E8" s="90"/>
      <c r="H8" s="90"/>
      <c r="K8" s="90"/>
    </row>
    <row r="9" spans="1:12" x14ac:dyDescent="0.3">
      <c r="A9" t="s">
        <v>242</v>
      </c>
      <c r="B9" s="90" t="s">
        <v>238</v>
      </c>
      <c r="C9" t="s">
        <v>273</v>
      </c>
      <c r="D9" t="s">
        <v>242</v>
      </c>
      <c r="E9" s="90" t="s">
        <v>238</v>
      </c>
      <c r="F9" t="s">
        <v>255</v>
      </c>
      <c r="G9" t="s">
        <v>242</v>
      </c>
      <c r="H9" s="90" t="s">
        <v>238</v>
      </c>
      <c r="I9" t="s">
        <v>290</v>
      </c>
      <c r="J9" t="s">
        <v>242</v>
      </c>
      <c r="K9" s="90" t="s">
        <v>238</v>
      </c>
      <c r="L9" t="s">
        <v>310</v>
      </c>
    </row>
    <row r="10" spans="1:12" x14ac:dyDescent="0.3">
      <c r="B10" s="90" t="s">
        <v>239</v>
      </c>
      <c r="C10" t="s">
        <v>280</v>
      </c>
      <c r="E10" s="90" t="s">
        <v>239</v>
      </c>
      <c r="F10" t="s">
        <v>256</v>
      </c>
      <c r="H10" s="90" t="s">
        <v>239</v>
      </c>
      <c r="I10" t="s">
        <v>291</v>
      </c>
      <c r="K10" s="90" t="s">
        <v>239</v>
      </c>
      <c r="L10" t="s">
        <v>311</v>
      </c>
    </row>
    <row r="11" spans="1:12" x14ac:dyDescent="0.3">
      <c r="B11" s="90" t="s">
        <v>240</v>
      </c>
      <c r="C11" t="s">
        <v>281</v>
      </c>
      <c r="E11" s="90" t="s">
        <v>240</v>
      </c>
      <c r="F11" t="s">
        <v>257</v>
      </c>
      <c r="H11" s="90" t="s">
        <v>240</v>
      </c>
      <c r="I11" t="s">
        <v>292</v>
      </c>
      <c r="K11" s="90" t="s">
        <v>240</v>
      </c>
      <c r="L11" t="s">
        <v>312</v>
      </c>
    </row>
    <row r="12" spans="1:12" x14ac:dyDescent="0.3">
      <c r="B12" s="90" t="s">
        <v>241</v>
      </c>
      <c r="E12" s="90" t="s">
        <v>241</v>
      </c>
      <c r="F12" t="s">
        <v>258</v>
      </c>
      <c r="H12" s="90" t="s">
        <v>241</v>
      </c>
      <c r="I12" t="s">
        <v>293</v>
      </c>
      <c r="K12" s="90" t="s">
        <v>241</v>
      </c>
      <c r="L12" t="s">
        <v>313</v>
      </c>
    </row>
    <row r="13" spans="1:12" x14ac:dyDescent="0.3">
      <c r="E13" s="90"/>
      <c r="H13" s="90"/>
      <c r="K13" s="90"/>
    </row>
    <row r="14" spans="1:12" x14ac:dyDescent="0.3">
      <c r="A14" t="s">
        <v>243</v>
      </c>
      <c r="B14" s="90" t="s">
        <v>238</v>
      </c>
      <c r="C14" t="s">
        <v>272</v>
      </c>
      <c r="D14" t="s">
        <v>243</v>
      </c>
      <c r="E14" s="90" t="s">
        <v>238</v>
      </c>
      <c r="F14" t="s">
        <v>259</v>
      </c>
      <c r="G14" t="s">
        <v>243</v>
      </c>
      <c r="H14" s="90" t="s">
        <v>238</v>
      </c>
      <c r="I14" t="s">
        <v>294</v>
      </c>
      <c r="J14" t="s">
        <v>243</v>
      </c>
      <c r="K14" s="90" t="s">
        <v>238</v>
      </c>
      <c r="L14" t="s">
        <v>314</v>
      </c>
    </row>
    <row r="15" spans="1:12" x14ac:dyDescent="0.3">
      <c r="B15" s="90" t="s">
        <v>239</v>
      </c>
      <c r="C15" t="s">
        <v>282</v>
      </c>
      <c r="E15" s="90" t="s">
        <v>239</v>
      </c>
      <c r="F15" t="s">
        <v>260</v>
      </c>
      <c r="H15" s="90" t="s">
        <v>239</v>
      </c>
      <c r="I15" t="s">
        <v>295</v>
      </c>
      <c r="K15" s="90" t="s">
        <v>239</v>
      </c>
      <c r="L15" t="s">
        <v>315</v>
      </c>
    </row>
    <row r="16" spans="1:12" x14ac:dyDescent="0.3">
      <c r="B16" s="90" t="s">
        <v>240</v>
      </c>
      <c r="C16" t="s">
        <v>283</v>
      </c>
      <c r="E16" s="90" t="s">
        <v>240</v>
      </c>
      <c r="F16" t="s">
        <v>261</v>
      </c>
      <c r="H16" s="90" t="s">
        <v>240</v>
      </c>
      <c r="I16" t="s">
        <v>296</v>
      </c>
      <c r="K16" s="90" t="s">
        <v>240</v>
      </c>
      <c r="L16" t="s">
        <v>316</v>
      </c>
    </row>
    <row r="17" spans="1:12" x14ac:dyDescent="0.3">
      <c r="B17" s="90" t="s">
        <v>241</v>
      </c>
      <c r="E17" s="90" t="s">
        <v>241</v>
      </c>
      <c r="F17" t="s">
        <v>262</v>
      </c>
      <c r="H17" s="90" t="s">
        <v>241</v>
      </c>
      <c r="I17" t="s">
        <v>297</v>
      </c>
      <c r="K17" s="90" t="s">
        <v>241</v>
      </c>
      <c r="L17" t="s">
        <v>317</v>
      </c>
    </row>
    <row r="18" spans="1:12" x14ac:dyDescent="0.3">
      <c r="E18" s="90"/>
      <c r="H18" s="90"/>
      <c r="K18" s="90"/>
    </row>
    <row r="19" spans="1:12" x14ac:dyDescent="0.3">
      <c r="A19" t="s">
        <v>244</v>
      </c>
      <c r="B19" s="90" t="s">
        <v>238</v>
      </c>
      <c r="C19" t="s">
        <v>274</v>
      </c>
      <c r="D19" t="s">
        <v>244</v>
      </c>
      <c r="E19" s="90" t="s">
        <v>238</v>
      </c>
      <c r="F19" t="s">
        <v>263</v>
      </c>
      <c r="G19" t="s">
        <v>244</v>
      </c>
      <c r="H19" s="90" t="s">
        <v>238</v>
      </c>
      <c r="I19" t="s">
        <v>298</v>
      </c>
      <c r="J19" t="s">
        <v>244</v>
      </c>
      <c r="K19" s="90" t="s">
        <v>238</v>
      </c>
      <c r="L19" t="s">
        <v>318</v>
      </c>
    </row>
    <row r="20" spans="1:12" x14ac:dyDescent="0.3">
      <c r="B20" s="90" t="s">
        <v>239</v>
      </c>
      <c r="C20" t="s">
        <v>284</v>
      </c>
      <c r="E20" s="90" t="s">
        <v>239</v>
      </c>
      <c r="F20" t="s">
        <v>264</v>
      </c>
      <c r="H20" s="90" t="s">
        <v>239</v>
      </c>
      <c r="I20" t="s">
        <v>299</v>
      </c>
      <c r="K20" s="90" t="s">
        <v>239</v>
      </c>
      <c r="L20" t="s">
        <v>319</v>
      </c>
    </row>
    <row r="21" spans="1:12" x14ac:dyDescent="0.3">
      <c r="B21" s="90" t="s">
        <v>240</v>
      </c>
      <c r="C21" t="s">
        <v>285</v>
      </c>
      <c r="E21" s="90" t="s">
        <v>240</v>
      </c>
      <c r="F21" t="s">
        <v>265</v>
      </c>
      <c r="H21" s="90" t="s">
        <v>240</v>
      </c>
      <c r="I21" t="s">
        <v>300</v>
      </c>
      <c r="K21" s="90" t="s">
        <v>240</v>
      </c>
      <c r="L21" t="s">
        <v>320</v>
      </c>
    </row>
    <row r="22" spans="1:12" x14ac:dyDescent="0.3">
      <c r="B22" s="90" t="s">
        <v>241</v>
      </c>
      <c r="E22" s="90" t="s">
        <v>241</v>
      </c>
      <c r="F22" t="s">
        <v>266</v>
      </c>
      <c r="H22" s="90" t="s">
        <v>241</v>
      </c>
      <c r="I22" t="s">
        <v>301</v>
      </c>
      <c r="K22" s="90" t="s">
        <v>241</v>
      </c>
      <c r="L22" t="s">
        <v>321</v>
      </c>
    </row>
    <row r="23" spans="1:12" x14ac:dyDescent="0.3">
      <c r="E23" s="90"/>
      <c r="H23" s="90"/>
      <c r="K23" s="90"/>
    </row>
    <row r="24" spans="1:12" x14ac:dyDescent="0.3">
      <c r="A24" t="s">
        <v>245</v>
      </c>
      <c r="B24" s="90" t="s">
        <v>238</v>
      </c>
      <c r="C24" t="s">
        <v>275</v>
      </c>
      <c r="D24" t="s">
        <v>245</v>
      </c>
      <c r="E24" s="90" t="s">
        <v>238</v>
      </c>
      <c r="F24" t="s">
        <v>267</v>
      </c>
      <c r="G24" t="s">
        <v>245</v>
      </c>
      <c r="H24" s="90" t="s">
        <v>238</v>
      </c>
      <c r="I24" t="s">
        <v>302</v>
      </c>
      <c r="J24" t="s">
        <v>245</v>
      </c>
      <c r="K24" s="90" t="s">
        <v>238</v>
      </c>
      <c r="L24" t="s">
        <v>322</v>
      </c>
    </row>
    <row r="25" spans="1:12" x14ac:dyDescent="0.3">
      <c r="B25" s="90" t="s">
        <v>239</v>
      </c>
      <c r="C25" t="s">
        <v>276</v>
      </c>
      <c r="E25" s="90" t="s">
        <v>239</v>
      </c>
      <c r="F25" t="s">
        <v>268</v>
      </c>
      <c r="H25" s="90" t="s">
        <v>239</v>
      </c>
      <c r="I25" t="s">
        <v>303</v>
      </c>
      <c r="K25" s="90" t="s">
        <v>239</v>
      </c>
      <c r="L25" t="s">
        <v>323</v>
      </c>
    </row>
    <row r="26" spans="1:12" x14ac:dyDescent="0.3">
      <c r="B26" s="90" t="s">
        <v>240</v>
      </c>
      <c r="C26" t="s">
        <v>277</v>
      </c>
      <c r="E26" s="90" t="s">
        <v>240</v>
      </c>
      <c r="F26" t="s">
        <v>269</v>
      </c>
      <c r="H26" s="90" t="s">
        <v>240</v>
      </c>
      <c r="I26" t="s">
        <v>304</v>
      </c>
      <c r="K26" s="90" t="s">
        <v>240</v>
      </c>
      <c r="L26" t="s">
        <v>324</v>
      </c>
    </row>
    <row r="27" spans="1:12" x14ac:dyDescent="0.3">
      <c r="B27" s="90" t="s">
        <v>241</v>
      </c>
      <c r="E27" s="90" t="s">
        <v>241</v>
      </c>
      <c r="F27" t="s">
        <v>270</v>
      </c>
      <c r="H27" s="90" t="s">
        <v>241</v>
      </c>
      <c r="I27" t="s">
        <v>305</v>
      </c>
      <c r="K27" s="90" t="s">
        <v>241</v>
      </c>
      <c r="L27" t="s">
        <v>325</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topLeftCell="A67" workbookViewId="0">
      <selection activeCell="N20" sqref="N20"/>
    </sheetView>
  </sheetViews>
  <sheetFormatPr defaultColWidth="8.77734375" defaultRowHeight="14.4" x14ac:dyDescent="0.3"/>
  <cols>
    <col min="1" max="1" width="18.5546875" bestFit="1" customWidth="1"/>
    <col min="2" max="2" width="6.109375" bestFit="1" customWidth="1"/>
    <col min="3" max="3" width="6.21875" bestFit="1" customWidth="1"/>
    <col min="4" max="4" width="3.88671875" bestFit="1" customWidth="1"/>
    <col min="5" max="5" width="6.109375" bestFit="1" customWidth="1"/>
    <col min="6" max="6" width="9.44140625" bestFit="1" customWidth="1"/>
    <col min="7" max="7" width="6.21875" bestFit="1" customWidth="1"/>
    <col min="8" max="8" width="8" bestFit="1" customWidth="1"/>
    <col min="9" max="10" width="9" bestFit="1" customWidth="1"/>
    <col min="11" max="11" width="27.77734375" bestFit="1" customWidth="1"/>
    <col min="12" max="16" width="34.21875" bestFit="1" customWidth="1"/>
    <col min="17" max="18" width="35.21875" bestFit="1" customWidth="1"/>
  </cols>
  <sheetData>
    <row r="1" spans="1:18" x14ac:dyDescent="0.3">
      <c r="A1" t="s">
        <v>326</v>
      </c>
      <c r="K1" t="s">
        <v>327</v>
      </c>
      <c r="L1" t="s">
        <v>328</v>
      </c>
      <c r="M1" t="s">
        <v>329</v>
      </c>
      <c r="N1" t="s">
        <v>330</v>
      </c>
      <c r="O1" t="s">
        <v>331</v>
      </c>
      <c r="P1" t="s">
        <v>332</v>
      </c>
      <c r="Q1" t="s">
        <v>331</v>
      </c>
      <c r="R1" t="s">
        <v>332</v>
      </c>
    </row>
    <row r="2" spans="1:18" x14ac:dyDescent="0.3">
      <c r="A2" t="s">
        <v>326</v>
      </c>
      <c r="K2" t="s">
        <v>333</v>
      </c>
    </row>
    <row r="3" spans="1:18" x14ac:dyDescent="0.3">
      <c r="A3" t="s">
        <v>326</v>
      </c>
      <c r="K3" t="s">
        <v>334</v>
      </c>
      <c r="L3" t="s">
        <v>335</v>
      </c>
      <c r="M3" t="s">
        <v>335</v>
      </c>
      <c r="N3" t="s">
        <v>335</v>
      </c>
      <c r="O3" t="s">
        <v>335</v>
      </c>
      <c r="P3" t="s">
        <v>335</v>
      </c>
      <c r="Q3" t="s">
        <v>335</v>
      </c>
      <c r="R3" t="s">
        <v>335</v>
      </c>
    </row>
    <row r="4" spans="1:18" x14ac:dyDescent="0.3">
      <c r="A4" t="s">
        <v>326</v>
      </c>
      <c r="K4" t="s">
        <v>336</v>
      </c>
    </row>
    <row r="5" spans="1:18" x14ac:dyDescent="0.3">
      <c r="A5" t="s">
        <v>326</v>
      </c>
      <c r="K5" t="s">
        <v>337</v>
      </c>
      <c r="L5" t="s">
        <v>338</v>
      </c>
      <c r="M5" t="s">
        <v>338</v>
      </c>
      <c r="N5" t="s">
        <v>338</v>
      </c>
      <c r="O5" t="s">
        <v>338</v>
      </c>
      <c r="P5" t="s">
        <v>338</v>
      </c>
      <c r="Q5" t="s">
        <v>338</v>
      </c>
      <c r="R5" t="s">
        <v>338</v>
      </c>
    </row>
    <row r="6" spans="1:18" x14ac:dyDescent="0.3">
      <c r="A6" t="s">
        <v>326</v>
      </c>
      <c r="K6" t="s">
        <v>339</v>
      </c>
      <c r="L6" t="s">
        <v>340</v>
      </c>
      <c r="M6" t="s">
        <v>340</v>
      </c>
      <c r="N6" t="s">
        <v>340</v>
      </c>
      <c r="O6" t="s">
        <v>340</v>
      </c>
      <c r="P6" t="s">
        <v>340</v>
      </c>
      <c r="Q6" t="s">
        <v>340</v>
      </c>
      <c r="R6" t="s">
        <v>340</v>
      </c>
    </row>
    <row r="7" spans="1:18" x14ac:dyDescent="0.3">
      <c r="A7" t="s">
        <v>326</v>
      </c>
      <c r="K7" t="s">
        <v>341</v>
      </c>
      <c r="L7" t="s">
        <v>342</v>
      </c>
      <c r="M7" t="s">
        <v>342</v>
      </c>
      <c r="N7" t="s">
        <v>342</v>
      </c>
      <c r="O7" t="s">
        <v>342</v>
      </c>
      <c r="P7" t="s">
        <v>342</v>
      </c>
      <c r="Q7" t="s">
        <v>342</v>
      </c>
      <c r="R7" t="s">
        <v>342</v>
      </c>
    </row>
    <row r="8" spans="1:18" x14ac:dyDescent="0.3">
      <c r="A8" t="s">
        <v>326</v>
      </c>
      <c r="K8" t="s">
        <v>343</v>
      </c>
      <c r="L8" s="91">
        <v>43306</v>
      </c>
      <c r="M8" s="91">
        <v>43306</v>
      </c>
      <c r="N8" s="91">
        <v>43306</v>
      </c>
      <c r="O8" s="91">
        <v>43306</v>
      </c>
      <c r="P8" s="91">
        <v>43306</v>
      </c>
      <c r="Q8" s="91">
        <v>43306</v>
      </c>
      <c r="R8" s="91">
        <v>43306</v>
      </c>
    </row>
    <row r="9" spans="1:18" x14ac:dyDescent="0.3">
      <c r="A9" t="s">
        <v>326</v>
      </c>
      <c r="K9" t="s">
        <v>344</v>
      </c>
      <c r="L9" t="s">
        <v>345</v>
      </c>
      <c r="M9" t="s">
        <v>345</v>
      </c>
      <c r="N9" t="s">
        <v>345</v>
      </c>
      <c r="O9" t="s">
        <v>345</v>
      </c>
      <c r="P9" t="s">
        <v>345</v>
      </c>
      <c r="Q9" t="s">
        <v>345</v>
      </c>
      <c r="R9" t="s">
        <v>345</v>
      </c>
    </row>
    <row r="10" spans="1:18" x14ac:dyDescent="0.3">
      <c r="A10" t="s">
        <v>326</v>
      </c>
      <c r="K10" t="s">
        <v>346</v>
      </c>
      <c r="L10" t="s">
        <v>347</v>
      </c>
      <c r="M10" t="s">
        <v>347</v>
      </c>
      <c r="N10" t="s">
        <v>347</v>
      </c>
      <c r="O10" t="s">
        <v>347</v>
      </c>
      <c r="P10" t="s">
        <v>347</v>
      </c>
      <c r="Q10" t="s">
        <v>347</v>
      </c>
      <c r="R10" t="s">
        <v>347</v>
      </c>
    </row>
    <row r="11" spans="1:18" x14ac:dyDescent="0.3">
      <c r="A11" t="s">
        <v>326</v>
      </c>
      <c r="K11" t="s">
        <v>348</v>
      </c>
      <c r="L11" t="s">
        <v>349</v>
      </c>
      <c r="M11" t="s">
        <v>349</v>
      </c>
      <c r="N11" t="s">
        <v>349</v>
      </c>
      <c r="O11" t="s">
        <v>349</v>
      </c>
      <c r="P11" t="s">
        <v>349</v>
      </c>
      <c r="Q11" t="s">
        <v>349</v>
      </c>
      <c r="R11" t="s">
        <v>349</v>
      </c>
    </row>
    <row r="12" spans="1:18" x14ac:dyDescent="0.3">
      <c r="A12" t="s">
        <v>326</v>
      </c>
      <c r="K12" t="s">
        <v>350</v>
      </c>
      <c r="L12" t="s">
        <v>351</v>
      </c>
      <c r="M12" t="s">
        <v>351</v>
      </c>
      <c r="N12" t="s">
        <v>351</v>
      </c>
      <c r="O12" t="s">
        <v>351</v>
      </c>
      <c r="P12" t="s">
        <v>351</v>
      </c>
      <c r="Q12" t="s">
        <v>351</v>
      </c>
      <c r="R12" t="s">
        <v>351</v>
      </c>
    </row>
    <row r="13" spans="1:18" x14ac:dyDescent="0.3">
      <c r="A13" t="s">
        <v>326</v>
      </c>
      <c r="K13" t="s">
        <v>352</v>
      </c>
      <c r="L13" t="s">
        <v>353</v>
      </c>
      <c r="M13" t="s">
        <v>353</v>
      </c>
      <c r="N13" t="s">
        <v>353</v>
      </c>
      <c r="O13" t="s">
        <v>353</v>
      </c>
      <c r="P13" t="s">
        <v>353</v>
      </c>
      <c r="Q13" t="s">
        <v>353</v>
      </c>
      <c r="R13" t="s">
        <v>353</v>
      </c>
    </row>
    <row r="14" spans="1:18" x14ac:dyDescent="0.3">
      <c r="A14" t="s">
        <v>326</v>
      </c>
      <c r="K14" t="s">
        <v>354</v>
      </c>
      <c r="L14" t="s">
        <v>355</v>
      </c>
      <c r="M14" t="s">
        <v>355</v>
      </c>
      <c r="N14" t="s">
        <v>355</v>
      </c>
      <c r="O14" t="s">
        <v>355</v>
      </c>
      <c r="P14" t="s">
        <v>355</v>
      </c>
      <c r="Q14" t="s">
        <v>355</v>
      </c>
      <c r="R14" t="s">
        <v>355</v>
      </c>
    </row>
    <row r="15" spans="1:18" s="92" customFormat="1" x14ac:dyDescent="0.3">
      <c r="A15" s="92" t="s">
        <v>326</v>
      </c>
      <c r="K15" s="92" t="s">
        <v>356</v>
      </c>
      <c r="L15" s="92" t="s">
        <v>225</v>
      </c>
      <c r="M15" s="92" t="s">
        <v>225</v>
      </c>
      <c r="N15" s="92" t="s">
        <v>225</v>
      </c>
      <c r="O15" s="92" t="s">
        <v>225</v>
      </c>
      <c r="P15" s="92" t="s">
        <v>225</v>
      </c>
      <c r="Q15" s="92" t="s">
        <v>226</v>
      </c>
      <c r="R15" s="92" t="s">
        <v>226</v>
      </c>
    </row>
    <row r="16" spans="1:18" x14ac:dyDescent="0.3">
      <c r="A16" t="s">
        <v>326</v>
      </c>
      <c r="K16" t="s">
        <v>357</v>
      </c>
      <c r="L16" t="s">
        <v>358</v>
      </c>
      <c r="M16" t="s">
        <v>359</v>
      </c>
      <c r="N16" t="s">
        <v>360</v>
      </c>
      <c r="O16" t="s">
        <v>361</v>
      </c>
      <c r="P16" t="s">
        <v>362</v>
      </c>
      <c r="Q16" t="s">
        <v>361</v>
      </c>
      <c r="R16" t="s">
        <v>362</v>
      </c>
    </row>
    <row r="17" spans="1:18" x14ac:dyDescent="0.3">
      <c r="A17" t="s">
        <v>326</v>
      </c>
      <c r="K17" t="s">
        <v>363</v>
      </c>
      <c r="L17" t="s">
        <v>364</v>
      </c>
      <c r="M17" t="s">
        <v>364</v>
      </c>
      <c r="N17" t="s">
        <v>364</v>
      </c>
      <c r="O17" t="s">
        <v>364</v>
      </c>
      <c r="P17" t="s">
        <v>364</v>
      </c>
      <c r="Q17" t="s">
        <v>364</v>
      </c>
      <c r="R17" t="s">
        <v>364</v>
      </c>
    </row>
    <row r="18" spans="1:18" x14ac:dyDescent="0.3">
      <c r="A18" t="s">
        <v>326</v>
      </c>
      <c r="K18" t="s">
        <v>365</v>
      </c>
    </row>
    <row r="19" spans="1:18" x14ac:dyDescent="0.3">
      <c r="A19" t="s">
        <v>326</v>
      </c>
      <c r="K19" t="s">
        <v>366</v>
      </c>
    </row>
    <row r="20" spans="1:18" x14ac:dyDescent="0.3">
      <c r="A20" t="s">
        <v>326</v>
      </c>
      <c r="K20" t="s">
        <v>367</v>
      </c>
    </row>
    <row r="21" spans="1:18" x14ac:dyDescent="0.3">
      <c r="A21" t="s">
        <v>326</v>
      </c>
      <c r="K21" t="s">
        <v>368</v>
      </c>
    </row>
    <row r="22" spans="1:18" x14ac:dyDescent="0.3">
      <c r="A22" t="s">
        <v>326</v>
      </c>
      <c r="K22" t="s">
        <v>369</v>
      </c>
    </row>
    <row r="23" spans="1:18" x14ac:dyDescent="0.3">
      <c r="A23" t="s">
        <v>326</v>
      </c>
      <c r="K23" t="s">
        <v>370</v>
      </c>
    </row>
    <row r="24" spans="1:18" x14ac:dyDescent="0.3">
      <c r="A24" t="s">
        <v>326</v>
      </c>
      <c r="K24" t="s">
        <v>371</v>
      </c>
    </row>
    <row r="25" spans="1:18" x14ac:dyDescent="0.3">
      <c r="A25" t="s">
        <v>326</v>
      </c>
      <c r="K25" t="s">
        <v>372</v>
      </c>
    </row>
    <row r="26" spans="1:18" x14ac:dyDescent="0.3">
      <c r="A26" t="s">
        <v>326</v>
      </c>
      <c r="K26" t="s">
        <v>373</v>
      </c>
    </row>
    <row r="27" spans="1:18" x14ac:dyDescent="0.3">
      <c r="A27" t="s">
        <v>326</v>
      </c>
      <c r="K27" t="s">
        <v>374</v>
      </c>
    </row>
    <row r="28" spans="1:18" x14ac:dyDescent="0.3">
      <c r="A28" t="s">
        <v>326</v>
      </c>
      <c r="K28" t="s">
        <v>375</v>
      </c>
    </row>
    <row r="29" spans="1:18" x14ac:dyDescent="0.3">
      <c r="A29" t="s">
        <v>326</v>
      </c>
      <c r="K29" t="s">
        <v>376</v>
      </c>
    </row>
    <row r="30" spans="1:18" x14ac:dyDescent="0.3">
      <c r="A30" t="s">
        <v>326</v>
      </c>
      <c r="K30" t="s">
        <v>377</v>
      </c>
      <c r="L30" t="s">
        <v>378</v>
      </c>
      <c r="M30" t="s">
        <v>379</v>
      </c>
      <c r="N30" t="s">
        <v>380</v>
      </c>
      <c r="O30" t="s">
        <v>381</v>
      </c>
      <c r="P30" t="s">
        <v>382</v>
      </c>
      <c r="Q30" t="s">
        <v>381</v>
      </c>
      <c r="R30" t="s">
        <v>382</v>
      </c>
    </row>
    <row r="31" spans="1:18" x14ac:dyDescent="0.3">
      <c r="A31" t="s">
        <v>326</v>
      </c>
      <c r="K31" t="s">
        <v>383</v>
      </c>
      <c r="L31" t="s">
        <v>384</v>
      </c>
      <c r="M31" t="s">
        <v>384</v>
      </c>
      <c r="N31" t="s">
        <v>384</v>
      </c>
      <c r="O31" t="s">
        <v>385</v>
      </c>
      <c r="P31" t="s">
        <v>385</v>
      </c>
      <c r="Q31" t="s">
        <v>385</v>
      </c>
      <c r="R31" t="s">
        <v>385</v>
      </c>
    </row>
    <row r="32" spans="1:18" x14ac:dyDescent="0.3">
      <c r="A32" t="s">
        <v>326</v>
      </c>
      <c r="K32" t="s">
        <v>386</v>
      </c>
      <c r="L32" t="s">
        <v>387</v>
      </c>
      <c r="M32" t="s">
        <v>388</v>
      </c>
      <c r="N32" t="s">
        <v>389</v>
      </c>
      <c r="O32" t="s">
        <v>390</v>
      </c>
      <c r="P32" t="s">
        <v>391</v>
      </c>
      <c r="Q32" t="s">
        <v>390</v>
      </c>
      <c r="R32" t="s">
        <v>391</v>
      </c>
    </row>
    <row r="33" spans="1:18" x14ac:dyDescent="0.3">
      <c r="A33" t="s">
        <v>326</v>
      </c>
      <c r="K33" t="s">
        <v>392</v>
      </c>
    </row>
    <row r="34" spans="1:18" x14ac:dyDescent="0.3">
      <c r="A34" t="s">
        <v>326</v>
      </c>
      <c r="K34" t="s">
        <v>393</v>
      </c>
    </row>
    <row r="35" spans="1:18" x14ac:dyDescent="0.3">
      <c r="A35" t="s">
        <v>326</v>
      </c>
      <c r="K35" t="s">
        <v>394</v>
      </c>
    </row>
    <row r="36" spans="1:18" x14ac:dyDescent="0.3">
      <c r="A36" t="s">
        <v>326</v>
      </c>
      <c r="K36" t="s">
        <v>395</v>
      </c>
    </row>
    <row r="37" spans="1:18" x14ac:dyDescent="0.3">
      <c r="A37" t="s">
        <v>326</v>
      </c>
      <c r="K37" t="s">
        <v>396</v>
      </c>
    </row>
    <row r="38" spans="1:18" x14ac:dyDescent="0.3">
      <c r="A38" t="s">
        <v>326</v>
      </c>
      <c r="K38" t="s">
        <v>397</v>
      </c>
    </row>
    <row r="39" spans="1:18" x14ac:dyDescent="0.3">
      <c r="A39" t="s">
        <v>326</v>
      </c>
      <c r="K39" t="s">
        <v>398</v>
      </c>
    </row>
    <row r="40" spans="1:18" x14ac:dyDescent="0.3">
      <c r="A40" t="s">
        <v>326</v>
      </c>
      <c r="K40" t="s">
        <v>399</v>
      </c>
    </row>
    <row r="41" spans="1:18" x14ac:dyDescent="0.3">
      <c r="A41" t="s">
        <v>400</v>
      </c>
      <c r="B41" t="s">
        <v>401</v>
      </c>
      <c r="C41" t="s">
        <v>402</v>
      </c>
      <c r="D41" t="s">
        <v>403</v>
      </c>
      <c r="E41" t="s">
        <v>404</v>
      </c>
      <c r="F41" t="s">
        <v>405</v>
      </c>
      <c r="G41" t="s">
        <v>406</v>
      </c>
      <c r="H41" t="s">
        <v>407</v>
      </c>
      <c r="I41" t="s">
        <v>408</v>
      </c>
      <c r="J41" t="s">
        <v>409</v>
      </c>
      <c r="K41" t="s">
        <v>410</v>
      </c>
      <c r="L41" t="s">
        <v>411</v>
      </c>
      <c r="M41" t="s">
        <v>412</v>
      </c>
      <c r="N41" t="s">
        <v>413</v>
      </c>
      <c r="O41" t="s">
        <v>414</v>
      </c>
      <c r="P41" t="s">
        <v>415</v>
      </c>
      <c r="Q41" t="s">
        <v>414</v>
      </c>
      <c r="R41" t="s">
        <v>415</v>
      </c>
    </row>
    <row r="42" spans="1:18" x14ac:dyDescent="0.3">
      <c r="A42" t="s">
        <v>416</v>
      </c>
      <c r="L42">
        <v>0</v>
      </c>
      <c r="M42">
        <v>0</v>
      </c>
      <c r="N42">
        <v>0</v>
      </c>
      <c r="O42">
        <v>0</v>
      </c>
      <c r="P42">
        <v>1</v>
      </c>
      <c r="Q42" t="s">
        <v>417</v>
      </c>
      <c r="R42" t="s">
        <v>417</v>
      </c>
    </row>
    <row r="43" spans="1:18" x14ac:dyDescent="0.3">
      <c r="A43" t="s">
        <v>418</v>
      </c>
      <c r="L43">
        <v>0</v>
      </c>
      <c r="M43">
        <v>0</v>
      </c>
      <c r="N43">
        <v>0</v>
      </c>
      <c r="O43">
        <v>0</v>
      </c>
      <c r="P43">
        <v>1</v>
      </c>
      <c r="Q43" t="s">
        <v>417</v>
      </c>
      <c r="R43" t="s">
        <v>417</v>
      </c>
    </row>
    <row r="44" spans="1:18" x14ac:dyDescent="0.3">
      <c r="A44" t="s">
        <v>419</v>
      </c>
      <c r="L44">
        <v>0</v>
      </c>
      <c r="M44">
        <v>0</v>
      </c>
      <c r="N44">
        <v>0</v>
      </c>
      <c r="O44">
        <v>0</v>
      </c>
      <c r="P44">
        <v>2</v>
      </c>
      <c r="Q44" t="s">
        <v>417</v>
      </c>
      <c r="R44" t="s">
        <v>417</v>
      </c>
    </row>
    <row r="45" spans="1:18" x14ac:dyDescent="0.3">
      <c r="A45" t="s">
        <v>420</v>
      </c>
      <c r="L45">
        <v>1</v>
      </c>
      <c r="M45">
        <v>2</v>
      </c>
      <c r="N45">
        <v>2</v>
      </c>
      <c r="O45">
        <v>2</v>
      </c>
      <c r="P45">
        <v>2</v>
      </c>
      <c r="Q45">
        <v>1</v>
      </c>
      <c r="R45">
        <v>2</v>
      </c>
    </row>
    <row r="46" spans="1:18" x14ac:dyDescent="0.3">
      <c r="A46" t="s">
        <v>421</v>
      </c>
      <c r="L46">
        <v>1</v>
      </c>
      <c r="M46">
        <v>2</v>
      </c>
      <c r="N46">
        <v>2</v>
      </c>
      <c r="O46">
        <v>2</v>
      </c>
      <c r="P46">
        <v>2</v>
      </c>
      <c r="Q46">
        <v>1</v>
      </c>
      <c r="R46">
        <v>2</v>
      </c>
    </row>
    <row r="47" spans="1:18" x14ac:dyDescent="0.3">
      <c r="A47" t="s">
        <v>422</v>
      </c>
      <c r="L47" t="s">
        <v>417</v>
      </c>
      <c r="M47" t="s">
        <v>417</v>
      </c>
      <c r="N47" t="s">
        <v>417</v>
      </c>
      <c r="O47" t="s">
        <v>417</v>
      </c>
      <c r="P47" t="s">
        <v>417</v>
      </c>
      <c r="Q47">
        <v>1</v>
      </c>
      <c r="R47">
        <v>0</v>
      </c>
    </row>
    <row r="48" spans="1:18" x14ac:dyDescent="0.3">
      <c r="A48" t="s">
        <v>423</v>
      </c>
      <c r="L48" t="s">
        <v>417</v>
      </c>
      <c r="M48" t="s">
        <v>417</v>
      </c>
      <c r="N48" t="s">
        <v>417</v>
      </c>
      <c r="O48" t="s">
        <v>417</v>
      </c>
      <c r="P48" t="s">
        <v>417</v>
      </c>
      <c r="Q48">
        <v>1</v>
      </c>
      <c r="R48">
        <v>0</v>
      </c>
    </row>
    <row r="49" spans="1:18" x14ac:dyDescent="0.3">
      <c r="A49" t="s">
        <v>424</v>
      </c>
      <c r="L49" t="s">
        <v>417</v>
      </c>
      <c r="M49" t="s">
        <v>417</v>
      </c>
      <c r="N49" t="s">
        <v>417</v>
      </c>
      <c r="O49" t="s">
        <v>417</v>
      </c>
      <c r="P49" t="s">
        <v>417</v>
      </c>
      <c r="Q49">
        <v>2</v>
      </c>
      <c r="R49">
        <v>0</v>
      </c>
    </row>
    <row r="53" spans="1:18" x14ac:dyDescent="0.3">
      <c r="A53" t="s">
        <v>326</v>
      </c>
      <c r="K53" t="s">
        <v>327</v>
      </c>
      <c r="L53" t="s">
        <v>328</v>
      </c>
      <c r="M53" t="s">
        <v>329</v>
      </c>
      <c r="N53" t="s">
        <v>330</v>
      </c>
      <c r="O53" t="s">
        <v>331</v>
      </c>
      <c r="P53" t="s">
        <v>332</v>
      </c>
    </row>
    <row r="54" spans="1:18" x14ac:dyDescent="0.3">
      <c r="A54" t="s">
        <v>326</v>
      </c>
      <c r="K54" t="s">
        <v>333</v>
      </c>
    </row>
    <row r="55" spans="1:18" x14ac:dyDescent="0.3">
      <c r="A55" t="s">
        <v>326</v>
      </c>
      <c r="K55" t="s">
        <v>334</v>
      </c>
      <c r="L55" t="s">
        <v>335</v>
      </c>
      <c r="M55" t="s">
        <v>335</v>
      </c>
      <c r="N55" t="s">
        <v>335</v>
      </c>
      <c r="O55" t="s">
        <v>335</v>
      </c>
      <c r="P55" t="s">
        <v>335</v>
      </c>
    </row>
    <row r="56" spans="1:18" x14ac:dyDescent="0.3">
      <c r="A56" t="s">
        <v>326</v>
      </c>
      <c r="K56" t="s">
        <v>336</v>
      </c>
    </row>
    <row r="57" spans="1:18" x14ac:dyDescent="0.3">
      <c r="A57" t="s">
        <v>326</v>
      </c>
      <c r="K57" t="s">
        <v>337</v>
      </c>
      <c r="L57" t="s">
        <v>338</v>
      </c>
      <c r="M57" t="s">
        <v>338</v>
      </c>
      <c r="N57" t="s">
        <v>338</v>
      </c>
      <c r="O57" t="s">
        <v>338</v>
      </c>
      <c r="P57" t="s">
        <v>338</v>
      </c>
    </row>
    <row r="58" spans="1:18" x14ac:dyDescent="0.3">
      <c r="A58" t="s">
        <v>326</v>
      </c>
      <c r="K58" t="s">
        <v>339</v>
      </c>
      <c r="L58" t="s">
        <v>340</v>
      </c>
      <c r="M58" t="s">
        <v>340</v>
      </c>
      <c r="N58" t="s">
        <v>340</v>
      </c>
      <c r="O58" t="s">
        <v>340</v>
      </c>
      <c r="P58" t="s">
        <v>340</v>
      </c>
    </row>
    <row r="59" spans="1:18" x14ac:dyDescent="0.3">
      <c r="A59" t="s">
        <v>326</v>
      </c>
      <c r="K59" t="s">
        <v>341</v>
      </c>
      <c r="L59" t="s">
        <v>342</v>
      </c>
      <c r="M59" t="s">
        <v>342</v>
      </c>
      <c r="N59" t="s">
        <v>342</v>
      </c>
      <c r="O59" t="s">
        <v>342</v>
      </c>
      <c r="P59" t="s">
        <v>342</v>
      </c>
    </row>
    <row r="60" spans="1:18" x14ac:dyDescent="0.3">
      <c r="A60" t="s">
        <v>326</v>
      </c>
      <c r="K60" t="s">
        <v>343</v>
      </c>
      <c r="L60" s="91">
        <v>43306</v>
      </c>
      <c r="M60" s="91">
        <v>43306</v>
      </c>
      <c r="N60" s="91">
        <v>43306</v>
      </c>
      <c r="O60" s="91">
        <v>43306</v>
      </c>
      <c r="P60" s="91">
        <v>43306</v>
      </c>
    </row>
    <row r="61" spans="1:18" x14ac:dyDescent="0.3">
      <c r="A61" t="s">
        <v>326</v>
      </c>
      <c r="K61" t="s">
        <v>344</v>
      </c>
      <c r="L61" t="s">
        <v>345</v>
      </c>
      <c r="M61" t="s">
        <v>345</v>
      </c>
      <c r="N61" t="s">
        <v>345</v>
      </c>
      <c r="O61" t="s">
        <v>345</v>
      </c>
      <c r="P61" t="s">
        <v>345</v>
      </c>
    </row>
    <row r="62" spans="1:18" x14ac:dyDescent="0.3">
      <c r="A62" t="s">
        <v>326</v>
      </c>
      <c r="K62" t="s">
        <v>346</v>
      </c>
      <c r="L62" t="s">
        <v>347</v>
      </c>
      <c r="M62" t="s">
        <v>347</v>
      </c>
      <c r="N62" t="s">
        <v>347</v>
      </c>
      <c r="O62" t="s">
        <v>347</v>
      </c>
      <c r="P62" t="s">
        <v>347</v>
      </c>
    </row>
    <row r="63" spans="1:18" x14ac:dyDescent="0.3">
      <c r="A63" t="s">
        <v>326</v>
      </c>
      <c r="K63" t="s">
        <v>348</v>
      </c>
      <c r="L63" t="s">
        <v>349</v>
      </c>
      <c r="M63" t="s">
        <v>349</v>
      </c>
      <c r="N63" t="s">
        <v>349</v>
      </c>
      <c r="O63" t="s">
        <v>349</v>
      </c>
      <c r="P63" t="s">
        <v>349</v>
      </c>
    </row>
    <row r="64" spans="1:18" x14ac:dyDescent="0.3">
      <c r="A64" t="s">
        <v>326</v>
      </c>
      <c r="K64" t="s">
        <v>350</v>
      </c>
      <c r="L64" t="s">
        <v>351</v>
      </c>
      <c r="M64" t="s">
        <v>351</v>
      </c>
      <c r="N64" t="s">
        <v>351</v>
      </c>
      <c r="O64" t="s">
        <v>351</v>
      </c>
      <c r="P64" t="s">
        <v>351</v>
      </c>
    </row>
    <row r="65" spans="1:16" x14ac:dyDescent="0.3">
      <c r="A65" t="s">
        <v>326</v>
      </c>
      <c r="K65" t="s">
        <v>352</v>
      </c>
      <c r="L65" t="s">
        <v>353</v>
      </c>
      <c r="M65" t="s">
        <v>353</v>
      </c>
      <c r="N65" t="s">
        <v>353</v>
      </c>
      <c r="O65" t="s">
        <v>353</v>
      </c>
      <c r="P65" t="s">
        <v>353</v>
      </c>
    </row>
    <row r="66" spans="1:16" x14ac:dyDescent="0.3">
      <c r="A66" t="s">
        <v>326</v>
      </c>
      <c r="K66" t="s">
        <v>354</v>
      </c>
      <c r="L66" t="s">
        <v>355</v>
      </c>
      <c r="M66" t="s">
        <v>355</v>
      </c>
      <c r="N66" t="s">
        <v>355</v>
      </c>
      <c r="O66" t="s">
        <v>355</v>
      </c>
      <c r="P66" t="s">
        <v>355</v>
      </c>
    </row>
    <row r="67" spans="1:16" x14ac:dyDescent="0.3">
      <c r="A67" t="s">
        <v>326</v>
      </c>
      <c r="K67" t="s">
        <v>356</v>
      </c>
      <c r="L67" t="s">
        <v>225</v>
      </c>
      <c r="M67" t="s">
        <v>225</v>
      </c>
      <c r="N67" t="s">
        <v>225</v>
      </c>
      <c r="O67" t="s">
        <v>225</v>
      </c>
      <c r="P67" t="s">
        <v>225</v>
      </c>
    </row>
    <row r="68" spans="1:16" x14ac:dyDescent="0.3">
      <c r="A68" t="s">
        <v>326</v>
      </c>
      <c r="K68" t="s">
        <v>357</v>
      </c>
      <c r="L68" t="s">
        <v>358</v>
      </c>
      <c r="M68" t="s">
        <v>359</v>
      </c>
      <c r="N68" t="s">
        <v>360</v>
      </c>
      <c r="O68" t="s">
        <v>361</v>
      </c>
      <c r="P68" t="s">
        <v>362</v>
      </c>
    </row>
    <row r="69" spans="1:16" x14ac:dyDescent="0.3">
      <c r="A69" t="s">
        <v>326</v>
      </c>
      <c r="K69" t="s">
        <v>363</v>
      </c>
      <c r="L69" t="s">
        <v>364</v>
      </c>
      <c r="M69" t="s">
        <v>364</v>
      </c>
      <c r="N69" t="s">
        <v>364</v>
      </c>
      <c r="O69" t="s">
        <v>364</v>
      </c>
      <c r="P69" t="s">
        <v>364</v>
      </c>
    </row>
    <row r="70" spans="1:16" x14ac:dyDescent="0.3">
      <c r="A70" t="s">
        <v>326</v>
      </c>
      <c r="K70" t="s">
        <v>365</v>
      </c>
    </row>
    <row r="71" spans="1:16" x14ac:dyDescent="0.3">
      <c r="A71" t="s">
        <v>326</v>
      </c>
      <c r="K71" t="s">
        <v>366</v>
      </c>
    </row>
    <row r="72" spans="1:16" x14ac:dyDescent="0.3">
      <c r="A72" t="s">
        <v>326</v>
      </c>
      <c r="K72" t="s">
        <v>367</v>
      </c>
    </row>
    <row r="73" spans="1:16" x14ac:dyDescent="0.3">
      <c r="A73" t="s">
        <v>326</v>
      </c>
      <c r="K73" t="s">
        <v>368</v>
      </c>
    </row>
    <row r="74" spans="1:16" x14ac:dyDescent="0.3">
      <c r="A74" t="s">
        <v>326</v>
      </c>
      <c r="K74" t="s">
        <v>369</v>
      </c>
    </row>
    <row r="75" spans="1:16" x14ac:dyDescent="0.3">
      <c r="A75" t="s">
        <v>326</v>
      </c>
      <c r="K75" t="s">
        <v>370</v>
      </c>
    </row>
    <row r="76" spans="1:16" x14ac:dyDescent="0.3">
      <c r="A76" t="s">
        <v>326</v>
      </c>
      <c r="K76" t="s">
        <v>371</v>
      </c>
    </row>
    <row r="77" spans="1:16" x14ac:dyDescent="0.3">
      <c r="A77" t="s">
        <v>326</v>
      </c>
      <c r="K77" t="s">
        <v>372</v>
      </c>
    </row>
    <row r="78" spans="1:16" x14ac:dyDescent="0.3">
      <c r="A78" t="s">
        <v>326</v>
      </c>
      <c r="K78" t="s">
        <v>373</v>
      </c>
    </row>
    <row r="79" spans="1:16" x14ac:dyDescent="0.3">
      <c r="A79" t="s">
        <v>326</v>
      </c>
      <c r="K79" t="s">
        <v>374</v>
      </c>
    </row>
    <row r="80" spans="1:16" x14ac:dyDescent="0.3">
      <c r="A80" t="s">
        <v>326</v>
      </c>
      <c r="K80" t="s">
        <v>375</v>
      </c>
    </row>
    <row r="81" spans="1:16" x14ac:dyDescent="0.3">
      <c r="A81" t="s">
        <v>326</v>
      </c>
      <c r="K81" t="s">
        <v>376</v>
      </c>
    </row>
    <row r="82" spans="1:16" x14ac:dyDescent="0.3">
      <c r="A82" t="s">
        <v>326</v>
      </c>
      <c r="K82" t="s">
        <v>377</v>
      </c>
      <c r="L82" t="s">
        <v>378</v>
      </c>
      <c r="M82" t="s">
        <v>379</v>
      </c>
      <c r="N82" t="s">
        <v>380</v>
      </c>
      <c r="O82" t="s">
        <v>381</v>
      </c>
      <c r="P82" t="s">
        <v>382</v>
      </c>
    </row>
    <row r="83" spans="1:16" x14ac:dyDescent="0.3">
      <c r="A83" t="s">
        <v>326</v>
      </c>
      <c r="K83" t="s">
        <v>383</v>
      </c>
      <c r="L83" t="s">
        <v>384</v>
      </c>
      <c r="M83" t="s">
        <v>384</v>
      </c>
      <c r="N83" t="s">
        <v>384</v>
      </c>
      <c r="O83" t="s">
        <v>385</v>
      </c>
      <c r="P83" t="s">
        <v>385</v>
      </c>
    </row>
    <row r="84" spans="1:16" x14ac:dyDescent="0.3">
      <c r="A84" t="s">
        <v>326</v>
      </c>
      <c r="K84" t="s">
        <v>386</v>
      </c>
      <c r="L84" t="s">
        <v>387</v>
      </c>
      <c r="M84" t="s">
        <v>388</v>
      </c>
      <c r="N84" t="s">
        <v>389</v>
      </c>
      <c r="O84" t="s">
        <v>390</v>
      </c>
      <c r="P84" t="s">
        <v>391</v>
      </c>
    </row>
    <row r="85" spans="1:16" x14ac:dyDescent="0.3">
      <c r="A85" t="s">
        <v>326</v>
      </c>
      <c r="K85" t="s">
        <v>392</v>
      </c>
    </row>
    <row r="86" spans="1:16" x14ac:dyDescent="0.3">
      <c r="A86" t="s">
        <v>326</v>
      </c>
      <c r="K86" t="s">
        <v>393</v>
      </c>
    </row>
    <row r="87" spans="1:16" x14ac:dyDescent="0.3">
      <c r="A87" t="s">
        <v>326</v>
      </c>
      <c r="K87" t="s">
        <v>394</v>
      </c>
    </row>
    <row r="88" spans="1:16" x14ac:dyDescent="0.3">
      <c r="A88" t="s">
        <v>326</v>
      </c>
      <c r="K88" t="s">
        <v>395</v>
      </c>
    </row>
    <row r="89" spans="1:16" x14ac:dyDescent="0.3">
      <c r="A89" t="s">
        <v>326</v>
      </c>
      <c r="K89" t="s">
        <v>396</v>
      </c>
    </row>
    <row r="90" spans="1:16" x14ac:dyDescent="0.3">
      <c r="A90" t="s">
        <v>326</v>
      </c>
      <c r="K90" t="s">
        <v>397</v>
      </c>
    </row>
    <row r="91" spans="1:16" x14ac:dyDescent="0.3">
      <c r="A91" t="s">
        <v>326</v>
      </c>
      <c r="K91" t="s">
        <v>398</v>
      </c>
    </row>
    <row r="92" spans="1:16" x14ac:dyDescent="0.3">
      <c r="A92" t="s">
        <v>326</v>
      </c>
      <c r="K92" t="s">
        <v>399</v>
      </c>
    </row>
    <row r="93" spans="1:16" x14ac:dyDescent="0.3">
      <c r="A93" t="s">
        <v>400</v>
      </c>
      <c r="B93" t="s">
        <v>401</v>
      </c>
      <c r="C93" t="s">
        <v>402</v>
      </c>
      <c r="D93" t="s">
        <v>403</v>
      </c>
      <c r="E93" t="s">
        <v>404</v>
      </c>
      <c r="F93" t="s">
        <v>405</v>
      </c>
      <c r="G93" t="s">
        <v>406</v>
      </c>
      <c r="H93" t="s">
        <v>407</v>
      </c>
      <c r="I93" t="s">
        <v>408</v>
      </c>
      <c r="J93" t="s">
        <v>409</v>
      </c>
      <c r="K93" t="s">
        <v>410</v>
      </c>
      <c r="L93" t="s">
        <v>411</v>
      </c>
      <c r="M93" t="s">
        <v>412</v>
      </c>
      <c r="N93" t="s">
        <v>413</v>
      </c>
      <c r="O93" t="s">
        <v>414</v>
      </c>
      <c r="P93" t="s">
        <v>415</v>
      </c>
    </row>
    <row r="94" spans="1:16" x14ac:dyDescent="0.3">
      <c r="A94" t="s">
        <v>416</v>
      </c>
      <c r="L94">
        <v>0</v>
      </c>
      <c r="M94">
        <v>0</v>
      </c>
      <c r="N94">
        <v>0</v>
      </c>
      <c r="O94">
        <v>0</v>
      </c>
      <c r="P94">
        <v>1</v>
      </c>
    </row>
    <row r="95" spans="1:16" x14ac:dyDescent="0.3">
      <c r="A95" t="s">
        <v>418</v>
      </c>
      <c r="L95">
        <v>0</v>
      </c>
      <c r="M95">
        <v>0</v>
      </c>
      <c r="N95">
        <v>0</v>
      </c>
      <c r="O95">
        <v>0</v>
      </c>
      <c r="P95">
        <v>1</v>
      </c>
    </row>
    <row r="96" spans="1:16" x14ac:dyDescent="0.3">
      <c r="A96" t="s">
        <v>419</v>
      </c>
      <c r="L96">
        <v>0</v>
      </c>
      <c r="M96">
        <v>0</v>
      </c>
      <c r="N96">
        <v>0</v>
      </c>
      <c r="O96">
        <v>0</v>
      </c>
      <c r="P96">
        <v>2</v>
      </c>
    </row>
    <row r="97" spans="1:16" x14ac:dyDescent="0.3">
      <c r="A97" t="s">
        <v>420</v>
      </c>
      <c r="L97">
        <v>1</v>
      </c>
      <c r="M97">
        <v>2</v>
      </c>
      <c r="N97">
        <v>2</v>
      </c>
      <c r="O97">
        <v>2</v>
      </c>
      <c r="P97">
        <v>2</v>
      </c>
    </row>
    <row r="98" spans="1:16" x14ac:dyDescent="0.3">
      <c r="A98" t="s">
        <v>421</v>
      </c>
      <c r="L98">
        <v>1</v>
      </c>
      <c r="M98">
        <v>2</v>
      </c>
      <c r="N98">
        <v>2</v>
      </c>
      <c r="O98">
        <v>2</v>
      </c>
      <c r="P98">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Requirements</vt:lpstr>
      <vt:lpstr>Features - TestCases</vt:lpstr>
      <vt:lpstr>User Interface - TestCases</vt:lpstr>
      <vt:lpstr>Functional -TestCases</vt:lpstr>
      <vt:lpstr>Sheet1</vt:lpstr>
      <vt:lpstr>Sheet2</vt:lpstr>
    </vt:vector>
  </TitlesOfParts>
  <Company>Cornell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daw279</dc:creator>
  <cp:lastModifiedBy>Deb Weigand</cp:lastModifiedBy>
  <dcterms:created xsi:type="dcterms:W3CDTF">2017-08-31T17:09:48Z</dcterms:created>
  <dcterms:modified xsi:type="dcterms:W3CDTF">2018-12-14T15:31:26Z</dcterms:modified>
</cp:coreProperties>
</file>