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w279\Documents\Releases\Release 1.5\TestCases-Rel1.5-to share\"/>
    </mc:Choice>
  </mc:AlternateContent>
  <bookViews>
    <workbookView xWindow="0" yWindow="0" windowWidth="2784" windowHeight="0" tabRatio="774" activeTab="1"/>
  </bookViews>
  <sheets>
    <sheet name="Requirements" sheetId="2" r:id="rId1"/>
    <sheet name="TestCases" sheetId="3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0" i="3" l="1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</calcChain>
</file>

<file path=xl/sharedStrings.xml><?xml version="1.0" encoding="utf-8"?>
<sst xmlns="http://schemas.openxmlformats.org/spreadsheetml/2006/main" count="170" uniqueCount="94">
  <si>
    <t>Epic</t>
  </si>
  <si>
    <t>Requirements</t>
  </si>
  <si>
    <t>Test Name</t>
  </si>
  <si>
    <t>Site</t>
  </si>
  <si>
    <t>Testing Page</t>
  </si>
  <si>
    <t>Steps to reproduce</t>
  </si>
  <si>
    <t>Expected Results</t>
  </si>
  <si>
    <t>Input(s)</t>
  </si>
  <si>
    <t>Output(s)</t>
  </si>
  <si>
    <t>Req 1</t>
  </si>
  <si>
    <t>Req 3</t>
  </si>
  <si>
    <t>Req 2</t>
  </si>
  <si>
    <t>QA_TEST</t>
  </si>
  <si>
    <t>Requirements Traceability and Verification Matrix (RTVM)</t>
  </si>
  <si>
    <t>Client's Goal</t>
  </si>
  <si>
    <t>pass</t>
  </si>
  <si>
    <t>fail</t>
  </si>
  <si>
    <t>When an Extract job is processed, a user would like to see the Extraction Criteria information in</t>
  </si>
  <si>
    <t>a) the email returned by the extraction process, and</t>
  </si>
  <si>
    <t>b) in the extraction directory as a separate file.</t>
  </si>
  <si>
    <t>A summary file needs to be created in the digest folder containing the extraction criteria used to process the job</t>
  </si>
  <si>
    <t>the summary file should list out the dnasamples and/or markers or specify the location of the file(s) containing the list of dnasamples and/or markers</t>
  </si>
  <si>
    <t xml:space="preserve"> the summary file should contain all other information present in the extraction Criteria </t>
  </si>
  <si>
    <t xml:space="preserve"> summary file should be in readable tabular format</t>
  </si>
  <si>
    <t>the email sent to the users should contain the Extraction Criteria</t>
  </si>
  <si>
    <t>all information in the Extraction Criteria should be present in the email with the exception of the list of dnasamples and/or markers, but should point to location containing the file(s)</t>
  </si>
  <si>
    <t>if list of dnasample and/or markers is provided, email should simply indicate there was a list of dnasamples and/or markers and not actually list them.</t>
  </si>
  <si>
    <t>GR-127</t>
  </si>
  <si>
    <t>Extraction Criteria summary and display</t>
  </si>
  <si>
    <t>verify there is a summary file with the required information - see details below</t>
  </si>
  <si>
    <t>submit several extracts</t>
  </si>
  <si>
    <t>select Germplasm Name as List Item Type</t>
  </si>
  <si>
    <t>1.1.a</t>
  </si>
  <si>
    <t>1.1.a.1</t>
  </si>
  <si>
    <t>Select Hapmap format</t>
  </si>
  <si>
    <t>take a screenshot of the Extraction Criteria &lt;Submit&gt;</t>
  </si>
  <si>
    <t>1.1.a.2</t>
  </si>
  <si>
    <t>take a screenshot of the Extraction Criteria, &lt;Submit&gt;</t>
  </si>
  <si>
    <t>select File, upload a valid list of germplasm names, &lt;Upload&gt;</t>
  </si>
  <si>
    <t>go to WinSCP and verify the summary.file contains the correct list of Germplasm Names</t>
  </si>
  <si>
    <t>1.1.a.1.a</t>
  </si>
  <si>
    <t>1.1.a.1.b</t>
  </si>
  <si>
    <t>Select External Code as List Item Type</t>
  </si>
  <si>
    <t>1.1.a.2.a-1.1.a.2.b</t>
  </si>
  <si>
    <t>1.1.a.3</t>
  </si>
  <si>
    <t>1.1.a.3.a-1.1.a.3.b</t>
  </si>
  <si>
    <t>repeat the steps above for Flapjack</t>
  </si>
  <si>
    <t>repeat the steps above for Metadata</t>
  </si>
  <si>
    <t>for every extract submitted for req 1.1, verify each summary file contains all the Extraction Criteria</t>
  </si>
  <si>
    <t>verify the summar.file is tab separated</t>
  </si>
  <si>
    <t>for each extract submission using a list,</t>
  </si>
  <si>
    <t xml:space="preserve"> verify the contents of the summary file</t>
  </si>
  <si>
    <t xml:space="preserve"> verify the list is not in the email</t>
  </si>
  <si>
    <t>Select DNA Sample as List Item Type</t>
  </si>
  <si>
    <t>select List, add a valid list of Germplasm Names, &lt;Add To Extract&gt;</t>
  </si>
  <si>
    <t>this list IS in the email</t>
  </si>
  <si>
    <t xml:space="preserve">Select extract by samples - </t>
  </si>
  <si>
    <t>Select Extract By Markers</t>
  </si>
  <si>
    <t>select Marker Name as List Item Type</t>
  </si>
  <si>
    <t>select File, upload a valid list of Marker names, &lt;Upload&gt;</t>
  </si>
  <si>
    <t>select List, add a valid list of Marker Names, &lt;Add To Extract&gt;</t>
  </si>
  <si>
    <t>go to WinSCP and verify the summary.file contains the correct list of Marker Names</t>
  </si>
  <si>
    <t>marker groups not listed in email</t>
  </si>
  <si>
    <t>marker groups not listed in summary.file</t>
  </si>
  <si>
    <t>Select Marker Groups as Included Markers</t>
  </si>
  <si>
    <t>1.2.a</t>
  </si>
  <si>
    <t>1.2.a.1</t>
  </si>
  <si>
    <t>1.2.a.1.a</t>
  </si>
  <si>
    <t>1.2.a.1.b</t>
  </si>
  <si>
    <t>1.2.a.2</t>
  </si>
  <si>
    <t>NOTE:</t>
  </si>
  <si>
    <t>verify Extract by Sample Germplasm list</t>
  </si>
  <si>
    <t>verify Extract by Sample External Code list</t>
  </si>
  <si>
    <t>verify Extract by Sample DNA Sample list</t>
  </si>
  <si>
    <t>verify Extract by Sample Germplasm file</t>
  </si>
  <si>
    <t>verify Extract by Sample External Code file</t>
  </si>
  <si>
    <t>verify Extract by Sample DNA Sample file</t>
  </si>
  <si>
    <t>verify Extract by Marker list</t>
  </si>
  <si>
    <t>verify Extract by Marker file</t>
  </si>
  <si>
    <t>verify Extract by Marker Group</t>
  </si>
  <si>
    <t>go to WinSCP and verify the summary.file is in the extract job folder</t>
  </si>
  <si>
    <t>verify the file with the list is in the Extract job folder with the jobname in the filename</t>
  </si>
  <si>
    <t>CG Center</t>
  </si>
  <si>
    <t>verify the list is within the summary.file</t>
  </si>
  <si>
    <t>for each extract submission using a file, verify the summary file provides the name of the file</t>
  </si>
  <si>
    <t xml:space="preserve">for every extract submitted for req 1.1, verify all the Extraction Criteria is present </t>
  </si>
  <si>
    <t>repeat steps above with a Mapset selected</t>
  </si>
  <si>
    <t>1.2.a.1.a-1.2.a.2.b</t>
  </si>
  <si>
    <t>select 1 or more marker groups</t>
  </si>
  <si>
    <t>select required filters to submit a sample extract</t>
  </si>
  <si>
    <t>repeat steps above but for External Code</t>
  </si>
  <si>
    <t>repeat steps above but for DNA Sample</t>
  </si>
  <si>
    <t>select required filters to submit a marker extract</t>
  </si>
  <si>
    <t>go to WinSCP and verify the summary.file contains the correct list of Marker Group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</si>
</sst>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5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3B73AF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3" xfId="0" applyBorder="1"/>
    <xf numFmtId="0" fontId="3" fillId="0" borderId="0" xfId="0" applyFont="1" applyBorder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7" fillId="0" borderId="0" xfId="0" applyFont="1"/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3" xfId="0" applyFont="1" applyBorder="1"/>
    <xf numFmtId="0" fontId="0" fillId="0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0" xfId="0" applyFont="1" applyFill="1" applyBorder="1"/>
    <xf numFmtId="0" fontId="3" fillId="0" borderId="0" xfId="0" applyFont="1" applyBorder="1" applyAlignment="1">
      <alignment horizontal="right"/>
    </xf>
    <xf numFmtId="0" fontId="10" fillId="4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3" fillId="4" borderId="0" xfId="0" applyFont="1" applyFill="1" applyBorder="1"/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13" fillId="4" borderId="0" xfId="0" applyFont="1" applyFill="1" applyBorder="1"/>
    <xf numFmtId="0" fontId="3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5" borderId="0" xfId="0" applyFont="1" applyFill="1" applyBorder="1"/>
    <xf numFmtId="0" fontId="3" fillId="0" borderId="4" xfId="0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4" borderId="0" xfId="0" applyFill="1" applyAlignment="1">
      <alignment wrapText="1"/>
    </xf>
    <xf numFmtId="0" fontId="5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70"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opLeftCell="A7" zoomScale="110" zoomScaleNormal="110" workbookViewId="0">
      <selection activeCell="B42" sqref="B42"/>
    </sheetView>
  </sheetViews>
  <sheetFormatPr defaultRowHeight="14.4" x14ac:dyDescent="0.3"/>
  <cols>
    <col min="1" max="1" width="17.33203125" customWidth="1"/>
    <col min="2" max="2" width="12" style="21" customWidth="1"/>
    <col min="3" max="3" width="94.21875" style="1" customWidth="1"/>
    <col min="4" max="4" width="73.33203125" customWidth="1"/>
  </cols>
  <sheetData>
    <row r="1" spans="1:4" s="34" customFormat="1" ht="21" x14ac:dyDescent="0.4">
      <c r="A1" s="34" t="s">
        <v>13</v>
      </c>
      <c r="B1" s="68"/>
    </row>
    <row r="2" spans="1:4" x14ac:dyDescent="0.3">
      <c r="B2" s="69"/>
      <c r="C2"/>
    </row>
    <row r="3" spans="1:4" s="13" customFormat="1" ht="28.8" x14ac:dyDescent="0.35">
      <c r="A3" s="14" t="s">
        <v>0</v>
      </c>
      <c r="B3" s="70" t="s">
        <v>27</v>
      </c>
      <c r="C3" s="74" t="s">
        <v>17</v>
      </c>
    </row>
    <row r="4" spans="1:4" ht="18" x14ac:dyDescent="0.35">
      <c r="A4" s="14" t="s">
        <v>1</v>
      </c>
      <c r="C4" s="74" t="s">
        <v>18</v>
      </c>
    </row>
    <row r="5" spans="1:4" x14ac:dyDescent="0.3">
      <c r="C5" s="74" t="s">
        <v>19</v>
      </c>
    </row>
    <row r="6" spans="1:4" ht="15" thickBot="1" x14ac:dyDescent="0.35">
      <c r="C6" s="74"/>
    </row>
    <row r="7" spans="1:4" ht="18" x14ac:dyDescent="0.35">
      <c r="A7" s="3" t="s">
        <v>27</v>
      </c>
      <c r="B7" s="71"/>
      <c r="C7" s="3" t="s">
        <v>28</v>
      </c>
      <c r="D7" s="4"/>
    </row>
    <row r="8" spans="1:4" ht="18" x14ac:dyDescent="0.35">
      <c r="A8" s="12" t="s">
        <v>1</v>
      </c>
      <c r="B8" s="30"/>
      <c r="C8" s="12"/>
      <c r="D8" s="6"/>
    </row>
    <row r="9" spans="1:4" ht="15.6" x14ac:dyDescent="0.3">
      <c r="A9" s="5"/>
      <c r="B9" s="30"/>
      <c r="C9" s="15"/>
      <c r="D9" s="6"/>
    </row>
    <row r="10" spans="1:4" ht="27.6" x14ac:dyDescent="0.3">
      <c r="A10" s="17" t="s">
        <v>14</v>
      </c>
      <c r="C10" s="35" t="s">
        <v>17</v>
      </c>
      <c r="D10" s="6"/>
    </row>
    <row r="11" spans="1:4" x14ac:dyDescent="0.3">
      <c r="C11" s="36" t="s">
        <v>18</v>
      </c>
      <c r="D11" s="6"/>
    </row>
    <row r="12" spans="1:4" x14ac:dyDescent="0.3">
      <c r="C12" s="36" t="s">
        <v>19</v>
      </c>
      <c r="D12" s="6"/>
    </row>
    <row r="13" spans="1:4" x14ac:dyDescent="0.3">
      <c r="A13" s="17" t="s">
        <v>7</v>
      </c>
      <c r="C13" s="36"/>
      <c r="D13" s="6"/>
    </row>
    <row r="14" spans="1:4" x14ac:dyDescent="0.3">
      <c r="A14" s="17" t="s">
        <v>8</v>
      </c>
      <c r="C14" s="36"/>
      <c r="D14" s="6"/>
    </row>
    <row r="15" spans="1:4" x14ac:dyDescent="0.3">
      <c r="A15" s="17"/>
      <c r="C15" s="36"/>
      <c r="D15" s="6"/>
    </row>
    <row r="16" spans="1:4" ht="15.6" x14ac:dyDescent="0.3">
      <c r="A16" s="17" t="s">
        <v>9</v>
      </c>
      <c r="C16" s="52"/>
      <c r="D16" s="6"/>
    </row>
    <row r="17" spans="1:4" ht="28.8" x14ac:dyDescent="0.3">
      <c r="A17" s="17"/>
      <c r="B17" s="30">
        <v>1</v>
      </c>
      <c r="C17" s="8" t="s">
        <v>20</v>
      </c>
      <c r="D17" s="6"/>
    </row>
    <row r="18" spans="1:4" ht="28.8" x14ac:dyDescent="0.3">
      <c r="A18" s="17"/>
      <c r="B18" s="30">
        <v>1.1000000000000001</v>
      </c>
      <c r="C18" s="8" t="s">
        <v>21</v>
      </c>
      <c r="D18" s="6"/>
    </row>
    <row r="19" spans="1:4" x14ac:dyDescent="0.3">
      <c r="A19" s="17"/>
      <c r="B19" s="30">
        <v>1.2</v>
      </c>
      <c r="C19" s="8" t="s">
        <v>22</v>
      </c>
      <c r="D19" s="6"/>
    </row>
    <row r="20" spans="1:4" x14ac:dyDescent="0.3">
      <c r="A20" s="17"/>
      <c r="B20" s="30">
        <v>1.3</v>
      </c>
      <c r="C20" s="20" t="s">
        <v>23</v>
      </c>
      <c r="D20" s="6"/>
    </row>
    <row r="21" spans="1:4" x14ac:dyDescent="0.3">
      <c r="A21" s="17"/>
      <c r="B21" s="30">
        <v>1.4</v>
      </c>
      <c r="C21" s="20" t="s">
        <v>24</v>
      </c>
      <c r="D21" s="6"/>
    </row>
    <row r="22" spans="1:4" ht="28.8" x14ac:dyDescent="0.3">
      <c r="A22" s="17"/>
      <c r="B22" s="30">
        <v>1.5</v>
      </c>
      <c r="C22" s="8" t="s">
        <v>25</v>
      </c>
      <c r="D22" s="6"/>
    </row>
    <row r="23" spans="1:4" ht="28.8" x14ac:dyDescent="0.3">
      <c r="A23" s="17"/>
      <c r="B23" s="30">
        <v>1.6</v>
      </c>
      <c r="C23" s="8" t="s">
        <v>26</v>
      </c>
      <c r="D23" s="6"/>
    </row>
    <row r="24" spans="1:4" x14ac:dyDescent="0.3">
      <c r="A24" s="17"/>
      <c r="B24" s="30"/>
      <c r="C24" s="26"/>
      <c r="D24" s="6"/>
    </row>
    <row r="25" spans="1:4" x14ac:dyDescent="0.3">
      <c r="A25" s="17"/>
      <c r="B25" s="30"/>
      <c r="C25" s="26"/>
      <c r="D25" s="6"/>
    </row>
    <row r="26" spans="1:4" x14ac:dyDescent="0.3">
      <c r="A26" s="17"/>
      <c r="B26" s="30"/>
      <c r="C26" s="26"/>
      <c r="D26" s="6"/>
    </row>
    <row r="27" spans="1:4" x14ac:dyDescent="0.3">
      <c r="A27" s="17"/>
      <c r="B27" s="30"/>
      <c r="C27" s="26"/>
      <c r="D27" s="6"/>
    </row>
    <row r="28" spans="1:4" x14ac:dyDescent="0.3">
      <c r="A28" s="17"/>
      <c r="B28" s="30"/>
      <c r="C28" s="26"/>
      <c r="D28" s="6"/>
    </row>
    <row r="29" spans="1:4" x14ac:dyDescent="0.3">
      <c r="A29" s="17"/>
      <c r="B29" s="30"/>
      <c r="C29" s="26"/>
      <c r="D29" s="6"/>
    </row>
    <row r="30" spans="1:4" x14ac:dyDescent="0.3">
      <c r="A30" s="17"/>
      <c r="B30" s="30"/>
      <c r="C30" s="10"/>
      <c r="D30" s="6"/>
    </row>
    <row r="31" spans="1:4" x14ac:dyDescent="0.3">
      <c r="A31" s="17"/>
      <c r="B31" s="30"/>
      <c r="C31" s="26"/>
      <c r="D31" s="6"/>
    </row>
    <row r="32" spans="1:4" x14ac:dyDescent="0.3">
      <c r="A32" s="17"/>
      <c r="B32" s="30"/>
      <c r="C32" s="26"/>
      <c r="D32" s="6"/>
    </row>
    <row r="33" spans="1:4" x14ac:dyDescent="0.3">
      <c r="A33" s="17"/>
      <c r="B33" s="30"/>
      <c r="C33" s="26"/>
      <c r="D33" s="6"/>
    </row>
    <row r="34" spans="1:4" x14ac:dyDescent="0.3">
      <c r="A34" s="17"/>
      <c r="B34" s="30"/>
      <c r="C34" s="26"/>
      <c r="D34" s="6"/>
    </row>
    <row r="35" spans="1:4" x14ac:dyDescent="0.3">
      <c r="A35" s="17"/>
      <c r="B35" s="30"/>
      <c r="C35" s="26"/>
      <c r="D35" s="6"/>
    </row>
    <row r="36" spans="1:4" x14ac:dyDescent="0.3">
      <c r="A36" s="17"/>
      <c r="B36" s="30"/>
      <c r="C36" s="26"/>
      <c r="D36" s="6"/>
    </row>
    <row r="37" spans="1:4" x14ac:dyDescent="0.3">
      <c r="A37" s="17"/>
      <c r="B37" s="30"/>
      <c r="C37" s="26"/>
      <c r="D37" s="6"/>
    </row>
    <row r="38" spans="1:4" x14ac:dyDescent="0.3">
      <c r="A38" s="17"/>
      <c r="B38" s="30"/>
      <c r="C38" s="26"/>
      <c r="D38" s="6"/>
    </row>
    <row r="39" spans="1:4" x14ac:dyDescent="0.3">
      <c r="A39" s="17"/>
      <c r="B39" s="30"/>
      <c r="C39" s="26"/>
      <c r="D39" s="6"/>
    </row>
    <row r="40" spans="1:4" x14ac:dyDescent="0.3">
      <c r="A40" s="17"/>
      <c r="B40" s="30"/>
      <c r="C40" s="26"/>
      <c r="D40" s="6"/>
    </row>
    <row r="41" spans="1:4" x14ac:dyDescent="0.3">
      <c r="A41" s="17"/>
      <c r="B41" s="30"/>
      <c r="C41" s="26"/>
      <c r="D41" s="6"/>
    </row>
    <row r="42" spans="1:4" x14ac:dyDescent="0.3">
      <c r="A42" s="17"/>
      <c r="B42" s="30"/>
      <c r="C42" s="26"/>
      <c r="D42" s="6"/>
    </row>
    <row r="43" spans="1:4" x14ac:dyDescent="0.3">
      <c r="A43" s="17"/>
      <c r="B43" s="30"/>
      <c r="C43" s="26"/>
      <c r="D43" s="6"/>
    </row>
    <row r="44" spans="1:4" x14ac:dyDescent="0.3">
      <c r="A44" s="17"/>
      <c r="B44" s="30"/>
      <c r="C44" s="26"/>
      <c r="D44" s="6"/>
    </row>
    <row r="45" spans="1:4" x14ac:dyDescent="0.3">
      <c r="A45" s="17"/>
      <c r="B45" s="30"/>
      <c r="C45" s="26"/>
      <c r="D45" s="6"/>
    </row>
    <row r="46" spans="1:4" x14ac:dyDescent="0.3">
      <c r="A46" s="17"/>
      <c r="B46" s="30"/>
      <c r="C46" s="26"/>
      <c r="D46" s="6"/>
    </row>
    <row r="47" spans="1:4" x14ac:dyDescent="0.3">
      <c r="A47" s="17"/>
      <c r="B47" s="30"/>
      <c r="C47" s="26"/>
      <c r="D47" s="6"/>
    </row>
    <row r="48" spans="1:4" x14ac:dyDescent="0.3">
      <c r="A48" s="17"/>
      <c r="B48" s="37"/>
      <c r="C48" s="26"/>
      <c r="D48" s="6"/>
    </row>
    <row r="49" spans="1:4" x14ac:dyDescent="0.3">
      <c r="A49" s="17"/>
      <c r="B49" s="37"/>
      <c r="C49" s="26"/>
      <c r="D49" s="6"/>
    </row>
    <row r="50" spans="1:4" x14ac:dyDescent="0.3">
      <c r="A50" s="17"/>
      <c r="B50" s="37"/>
      <c r="C50" s="26"/>
      <c r="D50" s="6"/>
    </row>
    <row r="51" spans="1:4" ht="15" customHeight="1" x14ac:dyDescent="0.3">
      <c r="A51" s="17"/>
      <c r="B51" s="37"/>
      <c r="C51" s="26"/>
      <c r="D51" s="6"/>
    </row>
    <row r="52" spans="1:4" ht="15" customHeight="1" x14ac:dyDescent="0.3">
      <c r="A52" s="17"/>
      <c r="B52" s="37"/>
      <c r="C52" s="26"/>
      <c r="D52" s="6"/>
    </row>
    <row r="53" spans="1:4" x14ac:dyDescent="0.3">
      <c r="A53" s="17"/>
      <c r="B53" s="30"/>
      <c r="C53" s="10"/>
      <c r="D53" s="6"/>
    </row>
    <row r="54" spans="1:4" x14ac:dyDescent="0.3">
      <c r="A54" s="7"/>
      <c r="B54" s="30"/>
      <c r="C54" s="26"/>
      <c r="D54" s="6"/>
    </row>
    <row r="55" spans="1:4" x14ac:dyDescent="0.3">
      <c r="A55" s="17"/>
      <c r="B55" s="30"/>
      <c r="C55" s="26"/>
      <c r="D55" s="6"/>
    </row>
    <row r="56" spans="1:4" x14ac:dyDescent="0.3">
      <c r="A56" s="7"/>
      <c r="B56" s="30"/>
      <c r="C56" s="26"/>
      <c r="D56" s="6"/>
    </row>
    <row r="57" spans="1:4" x14ac:dyDescent="0.3">
      <c r="A57" s="7"/>
      <c r="B57" s="30"/>
      <c r="C57" s="26"/>
      <c r="D57" s="6"/>
    </row>
    <row r="58" spans="1:4" s="9" customFormat="1" x14ac:dyDescent="0.3">
      <c r="A58" s="25"/>
      <c r="B58" s="30"/>
      <c r="C58" s="16"/>
      <c r="D58" s="27"/>
    </row>
    <row r="59" spans="1:4" s="9" customFormat="1" x14ac:dyDescent="0.3">
      <c r="A59" s="25"/>
      <c r="B59" s="30"/>
      <c r="C59" s="16"/>
      <c r="D59" s="27"/>
    </row>
    <row r="60" spans="1:4" s="9" customFormat="1" x14ac:dyDescent="0.3">
      <c r="A60" s="25"/>
      <c r="B60" s="30"/>
      <c r="C60" s="16"/>
      <c r="D60" s="27"/>
    </row>
    <row r="61" spans="1:4" s="9" customFormat="1" x14ac:dyDescent="0.3">
      <c r="A61" s="25"/>
      <c r="B61" s="30"/>
      <c r="C61" s="16"/>
      <c r="D61" s="27"/>
    </row>
    <row r="62" spans="1:4" s="9" customFormat="1" x14ac:dyDescent="0.3">
      <c r="A62" s="25"/>
      <c r="B62" s="30"/>
      <c r="C62" s="16"/>
      <c r="D62" s="28"/>
    </row>
    <row r="63" spans="1:4" s="9" customFormat="1" x14ac:dyDescent="0.3">
      <c r="A63" s="25"/>
      <c r="B63" s="30"/>
      <c r="C63" s="16"/>
      <c r="D63" s="28"/>
    </row>
    <row r="64" spans="1:4" s="9" customFormat="1" x14ac:dyDescent="0.3">
      <c r="A64" s="25"/>
      <c r="B64" s="30"/>
      <c r="C64" s="16"/>
      <c r="D64" s="28"/>
    </row>
    <row r="65" spans="1:4" s="9" customFormat="1" x14ac:dyDescent="0.3">
      <c r="A65" s="25"/>
      <c r="B65" s="30"/>
      <c r="C65" s="16"/>
      <c r="D65" s="28"/>
    </row>
    <row r="66" spans="1:4" s="9" customFormat="1" x14ac:dyDescent="0.3">
      <c r="A66" s="25"/>
      <c r="B66" s="30"/>
      <c r="C66" s="16"/>
      <c r="D66" s="28"/>
    </row>
    <row r="67" spans="1:4" s="9" customFormat="1" x14ac:dyDescent="0.3">
      <c r="A67" s="25"/>
      <c r="B67" s="30"/>
      <c r="C67" s="16"/>
      <c r="D67" s="28"/>
    </row>
    <row r="68" spans="1:4" s="9" customFormat="1" x14ac:dyDescent="0.3">
      <c r="A68" s="25"/>
      <c r="B68" s="30"/>
      <c r="C68" s="16"/>
      <c r="D68" s="28"/>
    </row>
    <row r="69" spans="1:4" x14ac:dyDescent="0.3">
      <c r="A69" s="7"/>
      <c r="B69" s="30"/>
      <c r="C69" s="16"/>
      <c r="D69" s="6"/>
    </row>
    <row r="70" spans="1:4" s="13" customFormat="1" x14ac:dyDescent="0.3">
      <c r="A70" s="17" t="s">
        <v>11</v>
      </c>
      <c r="B70" s="30"/>
      <c r="C70" s="8"/>
      <c r="D70" s="67"/>
    </row>
    <row r="71" spans="1:4" x14ac:dyDescent="0.3">
      <c r="C71" s="16"/>
    </row>
    <row r="72" spans="1:4" s="2" customFormat="1" ht="15.6" x14ac:dyDescent="0.3">
      <c r="B72" s="72"/>
      <c r="C72" s="16"/>
    </row>
    <row r="73" spans="1:4" x14ac:dyDescent="0.3">
      <c r="C73" s="16"/>
    </row>
    <row r="74" spans="1:4" s="2" customFormat="1" ht="15.6" x14ac:dyDescent="0.3">
      <c r="B74" s="72"/>
      <c r="C74" s="16"/>
    </row>
    <row r="75" spans="1:4" x14ac:dyDescent="0.3">
      <c r="C75" s="16"/>
    </row>
    <row r="76" spans="1:4" x14ac:dyDescent="0.3">
      <c r="C76" s="16"/>
    </row>
    <row r="77" spans="1:4" x14ac:dyDescent="0.3">
      <c r="C77" s="16"/>
    </row>
    <row r="78" spans="1:4" s="2" customFormat="1" ht="15.6" x14ac:dyDescent="0.3">
      <c r="B78" s="72"/>
      <c r="C78" s="16"/>
    </row>
    <row r="79" spans="1:4" x14ac:dyDescent="0.3">
      <c r="C79" s="16"/>
    </row>
    <row r="80" spans="1:4" x14ac:dyDescent="0.3">
      <c r="C80" s="16"/>
    </row>
    <row r="81" spans="3:3" x14ac:dyDescent="0.3">
      <c r="C81" s="16"/>
    </row>
    <row r="82" spans="3:3" x14ac:dyDescent="0.3">
      <c r="C82" s="16"/>
    </row>
    <row r="83" spans="3:3" x14ac:dyDescent="0.3">
      <c r="C83" s="16"/>
    </row>
    <row r="84" spans="3:3" x14ac:dyDescent="0.3">
      <c r="C84" s="16"/>
    </row>
    <row r="85" spans="3:3" x14ac:dyDescent="0.3">
      <c r="C85" s="16"/>
    </row>
    <row r="86" spans="3:3" x14ac:dyDescent="0.3">
      <c r="C86" s="16"/>
    </row>
    <row r="87" spans="3:3" x14ac:dyDescent="0.3">
      <c r="C87" s="16"/>
    </row>
    <row r="88" spans="3:3" x14ac:dyDescent="0.3">
      <c r="C88" s="16"/>
    </row>
    <row r="89" spans="3:3" x14ac:dyDescent="0.3">
      <c r="C89" s="16"/>
    </row>
    <row r="90" spans="3:3" x14ac:dyDescent="0.3">
      <c r="C90" s="16"/>
    </row>
    <row r="91" spans="3:3" x14ac:dyDescent="0.3">
      <c r="C91" s="16"/>
    </row>
    <row r="92" spans="3:3" x14ac:dyDescent="0.3">
      <c r="C92" s="16"/>
    </row>
    <row r="93" spans="3:3" x14ac:dyDescent="0.3">
      <c r="C93" s="16"/>
    </row>
    <row r="94" spans="3:3" x14ac:dyDescent="0.3">
      <c r="C94" s="16"/>
    </row>
    <row r="95" spans="3:3" x14ac:dyDescent="0.3">
      <c r="C95" s="16"/>
    </row>
    <row r="96" spans="3:3" x14ac:dyDescent="0.3">
      <c r="C96" s="18"/>
    </row>
    <row r="97" spans="3:3" x14ac:dyDescent="0.3">
      <c r="C97" s="16"/>
    </row>
    <row r="98" spans="3:3" x14ac:dyDescent="0.3">
      <c r="C98" s="16"/>
    </row>
    <row r="99" spans="3:3" x14ac:dyDescent="0.3">
      <c r="C99" s="16"/>
    </row>
    <row r="100" spans="3:3" x14ac:dyDescent="0.3">
      <c r="C100" s="16"/>
    </row>
    <row r="101" spans="3:3" x14ac:dyDescent="0.3">
      <c r="C101" s="16"/>
    </row>
    <row r="102" spans="3:3" x14ac:dyDescent="0.3">
      <c r="C102" s="16"/>
    </row>
    <row r="103" spans="3:3" x14ac:dyDescent="0.3">
      <c r="C103" s="16"/>
    </row>
    <row r="104" spans="3:3" x14ac:dyDescent="0.3">
      <c r="C104" s="23"/>
    </row>
    <row r="105" spans="3:3" x14ac:dyDescent="0.3">
      <c r="C105" s="23"/>
    </row>
    <row r="106" spans="3:3" x14ac:dyDescent="0.3">
      <c r="C106" s="16"/>
    </row>
    <row r="107" spans="3:3" x14ac:dyDescent="0.3">
      <c r="C107" s="16"/>
    </row>
    <row r="108" spans="3:3" x14ac:dyDescent="0.3">
      <c r="C108" s="16"/>
    </row>
    <row r="109" spans="3:3" x14ac:dyDescent="0.3">
      <c r="C109" s="16"/>
    </row>
    <row r="110" spans="3:3" x14ac:dyDescent="0.3">
      <c r="C110" s="16"/>
    </row>
    <row r="111" spans="3:3" x14ac:dyDescent="0.3">
      <c r="C111" s="18"/>
    </row>
    <row r="112" spans="3:3" x14ac:dyDescent="0.3">
      <c r="C112" s="18"/>
    </row>
    <row r="113" spans="1:3" x14ac:dyDescent="0.3">
      <c r="C113" s="16"/>
    </row>
    <row r="114" spans="1:3" x14ac:dyDescent="0.3">
      <c r="C114" s="16"/>
    </row>
    <row r="125" spans="1:3" x14ac:dyDescent="0.3">
      <c r="A125" s="17" t="s">
        <v>10</v>
      </c>
      <c r="B125" s="30"/>
      <c r="C125" s="8"/>
    </row>
    <row r="139" spans="3:3" x14ac:dyDescent="0.3">
      <c r="C139" s="73"/>
    </row>
    <row r="140" spans="3:3" x14ac:dyDescent="0.3">
      <c r="C140" s="73"/>
    </row>
    <row r="141" spans="3:3" x14ac:dyDescent="0.3">
      <c r="C141" s="73"/>
    </row>
    <row r="146" spans="3:3" x14ac:dyDescent="0.3">
      <c r="C146" s="7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2"/>
  <sheetViews>
    <sheetView tabSelected="1" zoomScale="120" zoomScaleNormal="120" workbookViewId="0">
      <selection activeCell="I91" sqref="I91"/>
    </sheetView>
  </sheetViews>
  <sheetFormatPr defaultColWidth="8.88671875" defaultRowHeight="14.4" x14ac:dyDescent="0.3"/>
  <cols>
    <col min="1" max="1" width="5.77734375" style="26" customWidth="1"/>
    <col min="2" max="2" width="7.44140625" style="26" customWidth="1"/>
    <col min="3" max="3" width="7" style="30" customWidth="1"/>
    <col min="4" max="4" width="10.33203125" style="30" customWidth="1"/>
    <col min="5" max="5" width="99" style="26" customWidth="1"/>
    <col min="6" max="6" width="11.109375" style="26" customWidth="1"/>
    <col min="7" max="7" width="8.44140625" style="26" customWidth="1"/>
    <col min="8" max="8" width="11.77734375" style="26" customWidth="1"/>
    <col min="9" max="9" width="10.77734375" style="26" customWidth="1"/>
    <col min="10" max="16384" width="8.88671875" style="26"/>
  </cols>
  <sheetData>
    <row r="1" spans="1:26" s="16" customFormat="1" ht="42" x14ac:dyDescent="0.3">
      <c r="A1" s="41" t="s">
        <v>2</v>
      </c>
      <c r="B1" s="41"/>
      <c r="C1" s="42" t="s">
        <v>3</v>
      </c>
      <c r="D1" s="42" t="s">
        <v>4</v>
      </c>
      <c r="E1" s="41" t="s">
        <v>5</v>
      </c>
      <c r="F1" s="41" t="s">
        <v>6</v>
      </c>
      <c r="G1" s="41"/>
      <c r="H1" s="41" t="s">
        <v>6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3"/>
      <c r="Y1" s="43"/>
      <c r="Z1" s="43"/>
    </row>
    <row r="2" spans="1:26" s="16" customFormat="1" ht="12.75" customHeight="1" x14ac:dyDescent="0.3">
      <c r="A2" s="43"/>
      <c r="B2" s="43"/>
      <c r="C2" s="44"/>
      <c r="D2" s="44"/>
      <c r="E2" s="45"/>
      <c r="F2" s="45"/>
      <c r="H2" s="45"/>
    </row>
    <row r="3" spans="1:26" s="16" customFormat="1" x14ac:dyDescent="0.3">
      <c r="A3" s="46"/>
      <c r="B3" s="46"/>
      <c r="C3" s="47"/>
      <c r="D3" s="47"/>
      <c r="E3" s="48" t="s">
        <v>17</v>
      </c>
      <c r="F3" s="49" t="s">
        <v>12</v>
      </c>
      <c r="G3" s="50"/>
      <c r="H3" s="49" t="s">
        <v>82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s="16" customFormat="1" x14ac:dyDescent="0.3">
      <c r="A4" s="46"/>
      <c r="B4" s="46"/>
      <c r="C4" s="47"/>
      <c r="D4" s="47"/>
      <c r="E4" s="48" t="s">
        <v>18</v>
      </c>
      <c r="F4" s="51"/>
      <c r="G4" s="50"/>
      <c r="H4" s="5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s="46" customFormat="1" ht="12.75" customHeight="1" x14ac:dyDescent="0.25">
      <c r="E5" s="48" t="s">
        <v>19</v>
      </c>
    </row>
    <row r="6" spans="1:26" s="46" customFormat="1" ht="12.75" customHeight="1" x14ac:dyDescent="0.25">
      <c r="E6" s="48"/>
    </row>
    <row r="7" spans="1:26" ht="15" customHeight="1" x14ac:dyDescent="0.3">
      <c r="E7" s="8"/>
    </row>
    <row r="8" spans="1:26" ht="15" customHeight="1" x14ac:dyDescent="0.3">
      <c r="E8" s="8"/>
    </row>
    <row r="9" spans="1:26" ht="15.6" x14ac:dyDescent="0.3">
      <c r="D9" s="21"/>
      <c r="E9" s="52"/>
    </row>
    <row r="10" spans="1:26" s="10" customFormat="1" x14ac:dyDescent="0.3">
      <c r="B10" s="10" t="s">
        <v>9</v>
      </c>
      <c r="C10" s="30"/>
      <c r="D10" s="30">
        <v>1</v>
      </c>
      <c r="E10" s="8" t="s">
        <v>20</v>
      </c>
    </row>
    <row r="11" spans="1:26" s="10" customFormat="1" x14ac:dyDescent="0.3">
      <c r="C11" s="30"/>
      <c r="D11" s="30"/>
      <c r="E11" s="26" t="s">
        <v>30</v>
      </c>
    </row>
    <row r="12" spans="1:26" s="10" customFormat="1" x14ac:dyDescent="0.3">
      <c r="C12" s="30"/>
      <c r="D12" s="30"/>
      <c r="E12" s="26" t="s">
        <v>29</v>
      </c>
    </row>
    <row r="13" spans="1:26" s="10" customFormat="1" x14ac:dyDescent="0.3">
      <c r="C13" s="30"/>
      <c r="D13" s="30"/>
      <c r="E13" s="26"/>
    </row>
    <row r="14" spans="1:26" ht="28.8" x14ac:dyDescent="0.3">
      <c r="C14" s="10"/>
      <c r="D14" s="30">
        <v>1.1000000000000001</v>
      </c>
      <c r="E14" s="8" t="s">
        <v>21</v>
      </c>
    </row>
    <row r="15" spans="1:26" x14ac:dyDescent="0.3">
      <c r="C15" s="10"/>
      <c r="D15" s="30" t="s">
        <v>32</v>
      </c>
      <c r="E15" s="29" t="s">
        <v>56</v>
      </c>
    </row>
    <row r="16" spans="1:26" x14ac:dyDescent="0.3">
      <c r="C16" s="10"/>
      <c r="E16" s="29" t="s">
        <v>89</v>
      </c>
    </row>
    <row r="17" spans="3:6" x14ac:dyDescent="0.3">
      <c r="C17" s="10"/>
      <c r="D17" s="30" t="s">
        <v>33</v>
      </c>
      <c r="E17" s="29" t="s">
        <v>31</v>
      </c>
    </row>
    <row r="18" spans="3:6" x14ac:dyDescent="0.3">
      <c r="C18" s="10"/>
      <c r="D18" s="30" t="s">
        <v>40</v>
      </c>
      <c r="E18" s="29" t="s">
        <v>38</v>
      </c>
    </row>
    <row r="19" spans="3:6" x14ac:dyDescent="0.3">
      <c r="C19" s="10"/>
      <c r="E19" s="29" t="s">
        <v>34</v>
      </c>
    </row>
    <row r="20" spans="3:6" x14ac:dyDescent="0.3">
      <c r="C20" s="10"/>
      <c r="E20" s="29" t="s">
        <v>37</v>
      </c>
    </row>
    <row r="21" spans="3:6" x14ac:dyDescent="0.3">
      <c r="C21" s="10"/>
      <c r="E21" s="29" t="s">
        <v>80</v>
      </c>
      <c r="F21" s="26" t="s">
        <v>15</v>
      </c>
    </row>
    <row r="22" spans="3:6" x14ac:dyDescent="0.3">
      <c r="C22" s="10"/>
      <c r="E22" s="29" t="s">
        <v>86</v>
      </c>
      <c r="F22" s="26" t="s">
        <v>15</v>
      </c>
    </row>
    <row r="23" spans="3:6" x14ac:dyDescent="0.3">
      <c r="C23" s="10"/>
      <c r="E23" s="29" t="s">
        <v>46</v>
      </c>
      <c r="F23" s="26" t="s">
        <v>15</v>
      </c>
    </row>
    <row r="24" spans="3:6" x14ac:dyDescent="0.3">
      <c r="C24" s="10"/>
      <c r="E24" s="29" t="s">
        <v>47</v>
      </c>
      <c r="F24" s="26" t="s">
        <v>15</v>
      </c>
    </row>
    <row r="25" spans="3:6" x14ac:dyDescent="0.3">
      <c r="C25" s="10"/>
      <c r="E25" s="29"/>
    </row>
    <row r="26" spans="3:6" x14ac:dyDescent="0.3">
      <c r="C26" s="10"/>
      <c r="E26" s="29" t="s">
        <v>89</v>
      </c>
    </row>
    <row r="27" spans="3:6" x14ac:dyDescent="0.3">
      <c r="C27" s="10"/>
      <c r="D27" s="30" t="s">
        <v>41</v>
      </c>
      <c r="E27" s="29" t="s">
        <v>31</v>
      </c>
    </row>
    <row r="28" spans="3:6" x14ac:dyDescent="0.3">
      <c r="C28" s="10"/>
      <c r="E28" s="29" t="s">
        <v>54</v>
      </c>
    </row>
    <row r="29" spans="3:6" x14ac:dyDescent="0.3">
      <c r="C29" s="10"/>
      <c r="E29" s="29" t="s">
        <v>34</v>
      </c>
    </row>
    <row r="30" spans="3:6" x14ac:dyDescent="0.3">
      <c r="C30" s="10"/>
      <c r="E30" s="29" t="s">
        <v>35</v>
      </c>
    </row>
    <row r="31" spans="3:6" x14ac:dyDescent="0.3">
      <c r="C31" s="10"/>
      <c r="E31" s="29" t="s">
        <v>39</v>
      </c>
      <c r="F31" s="26" t="s">
        <v>15</v>
      </c>
    </row>
    <row r="32" spans="3:6" x14ac:dyDescent="0.3">
      <c r="C32" s="10"/>
      <c r="E32" s="29" t="s">
        <v>86</v>
      </c>
      <c r="F32" s="26" t="s">
        <v>15</v>
      </c>
    </row>
    <row r="33" spans="3:6" x14ac:dyDescent="0.3">
      <c r="C33" s="10"/>
      <c r="E33" s="29" t="s">
        <v>46</v>
      </c>
      <c r="F33" s="26" t="s">
        <v>15</v>
      </c>
    </row>
    <row r="34" spans="3:6" x14ac:dyDescent="0.3">
      <c r="C34" s="10"/>
      <c r="E34" s="29" t="s">
        <v>47</v>
      </c>
      <c r="F34" s="26" t="s">
        <v>15</v>
      </c>
    </row>
    <row r="35" spans="3:6" x14ac:dyDescent="0.3">
      <c r="C35" s="10"/>
      <c r="E35" s="29"/>
    </row>
    <row r="36" spans="3:6" x14ac:dyDescent="0.3">
      <c r="C36" s="10"/>
      <c r="E36" s="29" t="s">
        <v>89</v>
      </c>
    </row>
    <row r="37" spans="3:6" x14ac:dyDescent="0.3">
      <c r="C37" s="10"/>
      <c r="D37" s="30" t="s">
        <v>36</v>
      </c>
      <c r="E37" s="29" t="s">
        <v>42</v>
      </c>
    </row>
    <row r="38" spans="3:6" x14ac:dyDescent="0.3">
      <c r="C38" s="10"/>
      <c r="D38" s="30" t="s">
        <v>43</v>
      </c>
      <c r="E38" s="29" t="s">
        <v>90</v>
      </c>
    </row>
    <row r="39" spans="3:6" x14ac:dyDescent="0.3">
      <c r="C39" s="10"/>
      <c r="D39" s="30" t="s">
        <v>44</v>
      </c>
      <c r="E39" s="29" t="s">
        <v>53</v>
      </c>
    </row>
    <row r="40" spans="3:6" x14ac:dyDescent="0.3">
      <c r="C40" s="10"/>
      <c r="D40" s="30" t="s">
        <v>45</v>
      </c>
      <c r="E40" s="29" t="s">
        <v>91</v>
      </c>
    </row>
    <row r="41" spans="3:6" x14ac:dyDescent="0.3">
      <c r="C41" s="10"/>
      <c r="E41" s="29"/>
    </row>
    <row r="42" spans="3:6" x14ac:dyDescent="0.3">
      <c r="C42" s="10"/>
      <c r="D42" s="30" t="s">
        <v>65</v>
      </c>
      <c r="E42" s="29" t="s">
        <v>57</v>
      </c>
    </row>
    <row r="43" spans="3:6" x14ac:dyDescent="0.3">
      <c r="C43" s="10"/>
      <c r="E43" s="29" t="s">
        <v>92</v>
      </c>
    </row>
    <row r="44" spans="3:6" x14ac:dyDescent="0.3">
      <c r="C44" s="10"/>
      <c r="D44" s="30" t="s">
        <v>66</v>
      </c>
      <c r="E44" s="29" t="s">
        <v>58</v>
      </c>
    </row>
    <row r="45" spans="3:6" x14ac:dyDescent="0.3">
      <c r="C45" s="10"/>
      <c r="D45" s="30" t="s">
        <v>67</v>
      </c>
      <c r="E45" s="29" t="s">
        <v>59</v>
      </c>
    </row>
    <row r="46" spans="3:6" x14ac:dyDescent="0.3">
      <c r="C46" s="10"/>
      <c r="E46" s="29" t="s">
        <v>34</v>
      </c>
    </row>
    <row r="47" spans="3:6" x14ac:dyDescent="0.3">
      <c r="C47" s="10"/>
      <c r="E47" s="29" t="s">
        <v>37</v>
      </c>
    </row>
    <row r="48" spans="3:6" x14ac:dyDescent="0.3">
      <c r="C48" s="10"/>
      <c r="E48" s="29" t="s">
        <v>80</v>
      </c>
      <c r="F48" s="26" t="s">
        <v>15</v>
      </c>
    </row>
    <row r="49" spans="3:6" x14ac:dyDescent="0.3">
      <c r="C49" s="10"/>
      <c r="E49" s="29" t="s">
        <v>86</v>
      </c>
      <c r="F49" s="26" t="s">
        <v>15</v>
      </c>
    </row>
    <row r="50" spans="3:6" x14ac:dyDescent="0.3">
      <c r="C50" s="10"/>
      <c r="E50" s="29" t="s">
        <v>46</v>
      </c>
      <c r="F50" s="26" t="s">
        <v>15</v>
      </c>
    </row>
    <row r="51" spans="3:6" x14ac:dyDescent="0.3">
      <c r="C51" s="10"/>
      <c r="E51" s="29" t="s">
        <v>47</v>
      </c>
      <c r="F51" s="26" t="s">
        <v>15</v>
      </c>
    </row>
    <row r="52" spans="3:6" x14ac:dyDescent="0.3">
      <c r="C52" s="10"/>
      <c r="E52" s="29"/>
    </row>
    <row r="53" spans="3:6" x14ac:dyDescent="0.3">
      <c r="C53" s="10"/>
      <c r="E53" s="29" t="s">
        <v>92</v>
      </c>
    </row>
    <row r="54" spans="3:6" x14ac:dyDescent="0.3">
      <c r="C54" s="10"/>
      <c r="D54" s="30" t="s">
        <v>68</v>
      </c>
      <c r="E54" s="29" t="s">
        <v>58</v>
      </c>
    </row>
    <row r="55" spans="3:6" x14ac:dyDescent="0.3">
      <c r="C55" s="10"/>
      <c r="E55" s="29" t="s">
        <v>60</v>
      </c>
    </row>
    <row r="56" spans="3:6" x14ac:dyDescent="0.3">
      <c r="C56" s="10"/>
      <c r="E56" s="29" t="s">
        <v>34</v>
      </c>
    </row>
    <row r="57" spans="3:6" x14ac:dyDescent="0.3">
      <c r="C57" s="10"/>
      <c r="E57" s="29" t="s">
        <v>35</v>
      </c>
    </row>
    <row r="58" spans="3:6" x14ac:dyDescent="0.3">
      <c r="C58" s="10"/>
      <c r="E58" s="29" t="s">
        <v>61</v>
      </c>
      <c r="F58" s="26" t="s">
        <v>15</v>
      </c>
    </row>
    <row r="59" spans="3:6" x14ac:dyDescent="0.3">
      <c r="C59" s="10"/>
      <c r="E59" s="29" t="s">
        <v>86</v>
      </c>
    </row>
    <row r="60" spans="3:6" x14ac:dyDescent="0.3">
      <c r="C60" s="10"/>
      <c r="E60" s="29" t="s">
        <v>46</v>
      </c>
      <c r="F60" s="26" t="s">
        <v>15</v>
      </c>
    </row>
    <row r="61" spans="3:6" x14ac:dyDescent="0.3">
      <c r="C61" s="10"/>
      <c r="E61" s="29" t="s">
        <v>47</v>
      </c>
      <c r="F61" s="26" t="s">
        <v>15</v>
      </c>
    </row>
    <row r="62" spans="3:6" x14ac:dyDescent="0.3">
      <c r="C62" s="10"/>
      <c r="E62" s="29"/>
    </row>
    <row r="63" spans="3:6" x14ac:dyDescent="0.3">
      <c r="C63" s="10"/>
      <c r="E63" s="29" t="s">
        <v>92</v>
      </c>
    </row>
    <row r="64" spans="3:6" x14ac:dyDescent="0.3">
      <c r="C64" s="10"/>
      <c r="D64" s="30" t="s">
        <v>69</v>
      </c>
      <c r="E64" s="29" t="s">
        <v>64</v>
      </c>
    </row>
    <row r="65" spans="3:9" x14ac:dyDescent="0.3">
      <c r="C65" s="10"/>
      <c r="D65" s="30" t="s">
        <v>87</v>
      </c>
      <c r="E65" s="29" t="s">
        <v>88</v>
      </c>
    </row>
    <row r="66" spans="3:9" x14ac:dyDescent="0.3">
      <c r="C66" s="10"/>
      <c r="E66" s="29" t="s">
        <v>34</v>
      </c>
    </row>
    <row r="67" spans="3:9" x14ac:dyDescent="0.3">
      <c r="C67" s="10"/>
      <c r="E67" s="29" t="s">
        <v>35</v>
      </c>
    </row>
    <row r="68" spans="3:9" x14ac:dyDescent="0.3">
      <c r="C68" s="10"/>
      <c r="E68" s="29" t="s">
        <v>93</v>
      </c>
      <c r="F68" s="29" t="s">
        <v>16</v>
      </c>
    </row>
    <row r="69" spans="3:9" x14ac:dyDescent="0.3">
      <c r="C69" s="10"/>
      <c r="E69" s="29" t="s">
        <v>86</v>
      </c>
      <c r="F69" s="29" t="s">
        <v>16</v>
      </c>
    </row>
    <row r="70" spans="3:9" x14ac:dyDescent="0.3">
      <c r="C70" s="10"/>
      <c r="E70" s="29" t="s">
        <v>46</v>
      </c>
      <c r="F70" s="29" t="s">
        <v>16</v>
      </c>
    </row>
    <row r="71" spans="3:9" x14ac:dyDescent="0.3">
      <c r="C71" s="10"/>
      <c r="E71" s="29" t="s">
        <v>47</v>
      </c>
      <c r="F71" s="29" t="s">
        <v>16</v>
      </c>
      <c r="I71" s="26" t="s">
        <v>63</v>
      </c>
    </row>
    <row r="72" spans="3:9" x14ac:dyDescent="0.3">
      <c r="C72" s="10"/>
      <c r="E72" s="29"/>
    </row>
    <row r="73" spans="3:9" x14ac:dyDescent="0.3">
      <c r="C73" s="10"/>
      <c r="E73" s="29"/>
    </row>
    <row r="74" spans="3:9" x14ac:dyDescent="0.3">
      <c r="D74" s="30">
        <v>1.2</v>
      </c>
      <c r="E74" s="8" t="s">
        <v>22</v>
      </c>
    </row>
    <row r="75" spans="3:9" x14ac:dyDescent="0.3">
      <c r="E75" s="29" t="s">
        <v>48</v>
      </c>
      <c r="F75" s="26" t="s">
        <v>15</v>
      </c>
    </row>
    <row r="77" spans="3:9" s="10" customFormat="1" x14ac:dyDescent="0.3">
      <c r="C77" s="30"/>
      <c r="D77" s="30">
        <v>1.3</v>
      </c>
      <c r="E77" s="20" t="s">
        <v>23</v>
      </c>
      <c r="F77" s="10" t="s">
        <v>15</v>
      </c>
    </row>
    <row r="78" spans="3:9" s="10" customFormat="1" x14ac:dyDescent="0.3">
      <c r="C78" s="30"/>
      <c r="D78" s="30"/>
      <c r="E78" s="29" t="s">
        <v>49</v>
      </c>
    </row>
    <row r="79" spans="3:9" s="10" customFormat="1" x14ac:dyDescent="0.3">
      <c r="C79" s="30"/>
      <c r="D79" s="30"/>
      <c r="E79" s="26"/>
    </row>
    <row r="80" spans="3:9" x14ac:dyDescent="0.3">
      <c r="D80" s="30">
        <v>1.4</v>
      </c>
      <c r="E80" s="20" t="s">
        <v>24</v>
      </c>
    </row>
    <row r="81" spans="4:9" x14ac:dyDescent="0.3">
      <c r="E81" s="29" t="s">
        <v>85</v>
      </c>
    </row>
    <row r="82" spans="4:9" x14ac:dyDescent="0.3">
      <c r="E82" s="29" t="s">
        <v>70</v>
      </c>
    </row>
    <row r="83" spans="4:9" x14ac:dyDescent="0.3">
      <c r="E83" s="29" t="s">
        <v>71</v>
      </c>
      <c r="F83" s="26" t="s">
        <v>15</v>
      </c>
    </row>
    <row r="84" spans="4:9" x14ac:dyDescent="0.3">
      <c r="E84" s="29" t="s">
        <v>72</v>
      </c>
      <c r="F84" s="26" t="s">
        <v>15</v>
      </c>
    </row>
    <row r="85" spans="4:9" x14ac:dyDescent="0.3">
      <c r="E85" s="29" t="s">
        <v>73</v>
      </c>
      <c r="F85" s="26" t="s">
        <v>15</v>
      </c>
    </row>
    <row r="86" spans="4:9" x14ac:dyDescent="0.3">
      <c r="E86" s="29" t="s">
        <v>74</v>
      </c>
      <c r="F86" s="29" t="s">
        <v>15</v>
      </c>
    </row>
    <row r="87" spans="4:9" x14ac:dyDescent="0.3">
      <c r="E87" s="29" t="s">
        <v>75</v>
      </c>
      <c r="F87" s="29" t="s">
        <v>15</v>
      </c>
    </row>
    <row r="88" spans="4:9" x14ac:dyDescent="0.3">
      <c r="E88" s="29" t="s">
        <v>76</v>
      </c>
      <c r="F88" s="29" t="s">
        <v>15</v>
      </c>
    </row>
    <row r="89" spans="4:9" x14ac:dyDescent="0.3">
      <c r="E89" s="29" t="s">
        <v>77</v>
      </c>
      <c r="F89" s="29" t="s">
        <v>15</v>
      </c>
    </row>
    <row r="90" spans="4:9" x14ac:dyDescent="0.3">
      <c r="E90" s="29" t="s">
        <v>78</v>
      </c>
      <c r="F90" s="29" t="s">
        <v>15</v>
      </c>
    </row>
    <row r="91" spans="4:9" x14ac:dyDescent="0.3">
      <c r="E91" s="29" t="s">
        <v>79</v>
      </c>
      <c r="F91" s="26" t="s">
        <v>16</v>
      </c>
      <c r="I91" s="26" t="s">
        <v>62</v>
      </c>
    </row>
    <row r="93" spans="4:9" ht="28.8" x14ac:dyDescent="0.3">
      <c r="D93" s="30">
        <v>1.5</v>
      </c>
      <c r="E93" s="8" t="s">
        <v>25</v>
      </c>
      <c r="F93" s="29"/>
    </row>
    <row r="94" spans="4:9" x14ac:dyDescent="0.3">
      <c r="E94" s="29" t="s">
        <v>84</v>
      </c>
      <c r="F94" s="29" t="s">
        <v>15</v>
      </c>
    </row>
    <row r="95" spans="4:9" x14ac:dyDescent="0.3">
      <c r="E95" s="29" t="s">
        <v>81</v>
      </c>
      <c r="F95" s="29" t="s">
        <v>15</v>
      </c>
    </row>
    <row r="96" spans="4:9" x14ac:dyDescent="0.3">
      <c r="F96" s="29"/>
    </row>
    <row r="97" spans="3:9" ht="28.8" x14ac:dyDescent="0.3">
      <c r="D97" s="30">
        <v>1.6</v>
      </c>
      <c r="E97" s="8" t="s">
        <v>26</v>
      </c>
      <c r="F97" s="29"/>
    </row>
    <row r="98" spans="3:9" x14ac:dyDescent="0.3">
      <c r="E98" s="29" t="s">
        <v>50</v>
      </c>
    </row>
    <row r="99" spans="3:9" s="10" customFormat="1" x14ac:dyDescent="0.3">
      <c r="C99" s="30"/>
      <c r="D99" s="30"/>
      <c r="E99" s="26" t="s">
        <v>51</v>
      </c>
      <c r="F99" s="10" t="s">
        <v>15</v>
      </c>
    </row>
    <row r="100" spans="3:9" s="10" customFormat="1" x14ac:dyDescent="0.3">
      <c r="C100" s="30"/>
      <c r="D100" s="30"/>
      <c r="E100" s="29" t="s">
        <v>52</v>
      </c>
      <c r="F100" s="10" t="s">
        <v>16</v>
      </c>
      <c r="I100" s="10" t="s">
        <v>55</v>
      </c>
    </row>
    <row r="101" spans="3:9" x14ac:dyDescent="0.3">
      <c r="E101" s="29" t="s">
        <v>83</v>
      </c>
      <c r="F101" s="26" t="s">
        <v>15</v>
      </c>
    </row>
    <row r="104" spans="3:9" x14ac:dyDescent="0.3">
      <c r="E104" s="29"/>
      <c r="F104" s="29"/>
      <c r="H104" s="29"/>
    </row>
    <row r="105" spans="3:9" x14ac:dyDescent="0.3">
      <c r="E105" s="29"/>
      <c r="F105" s="29"/>
      <c r="H105" s="29"/>
    </row>
    <row r="106" spans="3:9" x14ac:dyDescent="0.3">
      <c r="E106" s="29"/>
      <c r="F106" s="29"/>
      <c r="H106" s="29"/>
    </row>
    <row r="107" spans="3:9" x14ac:dyDescent="0.3">
      <c r="E107" s="29"/>
    </row>
    <row r="108" spans="3:9" x14ac:dyDescent="0.3">
      <c r="E108" s="29"/>
    </row>
    <row r="109" spans="3:9" x14ac:dyDescent="0.3">
      <c r="E109" s="10"/>
    </row>
    <row r="110" spans="3:9" x14ac:dyDescent="0.3">
      <c r="E110" s="29"/>
    </row>
    <row r="111" spans="3:9" x14ac:dyDescent="0.3">
      <c r="E111" s="10"/>
    </row>
    <row r="112" spans="3:9" x14ac:dyDescent="0.3">
      <c r="E112" s="29"/>
    </row>
    <row r="113" spans="3:8" x14ac:dyDescent="0.3">
      <c r="E113" s="10"/>
      <c r="H113" s="29"/>
    </row>
    <row r="115" spans="3:8" x14ac:dyDescent="0.3">
      <c r="H115" s="29"/>
    </row>
    <row r="116" spans="3:8" s="10" customFormat="1" x14ac:dyDescent="0.3">
      <c r="C116" s="30"/>
      <c r="D116" s="30"/>
      <c r="E116" s="26"/>
    </row>
    <row r="117" spans="3:8" s="10" customFormat="1" x14ac:dyDescent="0.3">
      <c r="C117" s="30"/>
      <c r="D117" s="30"/>
      <c r="E117" s="29"/>
    </row>
    <row r="118" spans="3:8" s="10" customFormat="1" x14ac:dyDescent="0.3">
      <c r="C118" s="30"/>
      <c r="D118" s="30"/>
      <c r="E118" s="29"/>
    </row>
    <row r="119" spans="3:8" x14ac:dyDescent="0.3">
      <c r="F119" s="11"/>
    </row>
    <row r="120" spans="3:8" x14ac:dyDescent="0.3">
      <c r="F120" s="11"/>
    </row>
    <row r="121" spans="3:8" x14ac:dyDescent="0.3">
      <c r="F121" s="11"/>
    </row>
    <row r="123" spans="3:8" x14ac:dyDescent="0.3">
      <c r="E123" s="29"/>
      <c r="F123" s="11"/>
    </row>
    <row r="125" spans="3:8" ht="12.6" customHeight="1" x14ac:dyDescent="0.3"/>
    <row r="126" spans="3:8" ht="12.6" customHeight="1" x14ac:dyDescent="0.3">
      <c r="E126" s="29"/>
    </row>
    <row r="127" spans="3:8" ht="12.6" customHeight="1" x14ac:dyDescent="0.3">
      <c r="E127" s="29"/>
    </row>
    <row r="128" spans="3:8" ht="12.6" customHeight="1" x14ac:dyDescent="0.3">
      <c r="E128" s="29"/>
      <c r="F128" s="29"/>
    </row>
    <row r="129" spans="3:6" ht="12.6" customHeight="1" x14ac:dyDescent="0.3">
      <c r="E129" s="29"/>
      <c r="F129" s="29"/>
    </row>
    <row r="130" spans="3:6" ht="12.6" customHeight="1" x14ac:dyDescent="0.3">
      <c r="E130" s="29"/>
      <c r="F130" s="29"/>
    </row>
    <row r="131" spans="3:6" ht="12.6" customHeight="1" x14ac:dyDescent="0.3">
      <c r="E131" s="29"/>
      <c r="F131" s="29"/>
    </row>
    <row r="132" spans="3:6" ht="12.6" customHeight="1" x14ac:dyDescent="0.3">
      <c r="E132" s="29"/>
    </row>
    <row r="134" spans="3:6" x14ac:dyDescent="0.3">
      <c r="E134" s="29"/>
    </row>
    <row r="135" spans="3:6" x14ac:dyDescent="0.3">
      <c r="E135" s="29"/>
    </row>
    <row r="136" spans="3:6" x14ac:dyDescent="0.3">
      <c r="E136" s="29"/>
      <c r="F136" s="29"/>
    </row>
    <row r="137" spans="3:6" x14ac:dyDescent="0.3">
      <c r="E137" s="29"/>
      <c r="F137" s="29"/>
    </row>
    <row r="138" spans="3:6" x14ac:dyDescent="0.3">
      <c r="E138" s="29"/>
      <c r="F138" s="29"/>
    </row>
    <row r="139" spans="3:6" x14ac:dyDescent="0.3">
      <c r="E139" s="29"/>
      <c r="F139" s="29"/>
    </row>
    <row r="140" spans="3:6" x14ac:dyDescent="0.3">
      <c r="E140" s="29"/>
      <c r="F140" s="29"/>
    </row>
    <row r="141" spans="3:6" x14ac:dyDescent="0.3">
      <c r="E141" s="29"/>
      <c r="F141" s="29"/>
    </row>
    <row r="143" spans="3:6" x14ac:dyDescent="0.3">
      <c r="E143" s="29"/>
    </row>
    <row r="144" spans="3:6" x14ac:dyDescent="0.3">
      <c r="C144" s="10"/>
    </row>
    <row r="146" spans="5:7" x14ac:dyDescent="0.3">
      <c r="E146" s="29"/>
    </row>
    <row r="147" spans="5:7" x14ac:dyDescent="0.3">
      <c r="E147" s="66"/>
      <c r="G147" s="29"/>
    </row>
    <row r="148" spans="5:7" x14ac:dyDescent="0.3">
      <c r="E148" s="29"/>
    </row>
    <row r="149" spans="5:7" x14ac:dyDescent="0.3">
      <c r="E149" s="66"/>
      <c r="G149" s="29"/>
    </row>
    <row r="152" spans="5:7" x14ac:dyDescent="0.3">
      <c r="G152" s="29"/>
    </row>
    <row r="153" spans="5:7" x14ac:dyDescent="0.3">
      <c r="E153" s="29"/>
      <c r="G153" s="29"/>
    </row>
    <row r="154" spans="5:7" x14ac:dyDescent="0.3">
      <c r="E154" s="29"/>
      <c r="F154" s="29"/>
      <c r="G154" s="29"/>
    </row>
    <row r="155" spans="5:7" x14ac:dyDescent="0.3">
      <c r="E155" s="29"/>
      <c r="F155" s="29"/>
      <c r="G155" s="29"/>
    </row>
    <row r="156" spans="5:7" x14ac:dyDescent="0.3">
      <c r="E156" s="29"/>
      <c r="F156" s="29"/>
      <c r="G156" s="29"/>
    </row>
    <row r="157" spans="5:7" x14ac:dyDescent="0.3">
      <c r="E157" s="29"/>
      <c r="F157" s="29"/>
      <c r="G157" s="29"/>
    </row>
    <row r="158" spans="5:7" x14ac:dyDescent="0.3">
      <c r="E158" s="29"/>
    </row>
    <row r="159" spans="5:7" x14ac:dyDescent="0.3">
      <c r="E159" s="29"/>
    </row>
    <row r="161" spans="3:6" x14ac:dyDescent="0.3">
      <c r="D161" s="37"/>
      <c r="F161" s="29"/>
    </row>
    <row r="162" spans="3:6" x14ac:dyDescent="0.3">
      <c r="D162" s="37"/>
      <c r="F162" s="29"/>
    </row>
    <row r="163" spans="3:6" x14ac:dyDescent="0.3">
      <c r="D163" s="37"/>
    </row>
    <row r="164" spans="3:6" x14ac:dyDescent="0.3">
      <c r="D164" s="37"/>
      <c r="E164" s="66"/>
    </row>
    <row r="165" spans="3:6" s="10" customFormat="1" x14ac:dyDescent="0.3">
      <c r="C165" s="30"/>
      <c r="D165" s="37"/>
      <c r="E165" s="26"/>
    </row>
    <row r="166" spans="3:6" x14ac:dyDescent="0.3">
      <c r="D166" s="37"/>
    </row>
    <row r="167" spans="3:6" x14ac:dyDescent="0.3">
      <c r="D167" s="37"/>
    </row>
    <row r="168" spans="3:6" x14ac:dyDescent="0.3">
      <c r="D168" s="37"/>
    </row>
    <row r="169" spans="3:6" x14ac:dyDescent="0.3">
      <c r="D169" s="37"/>
    </row>
    <row r="170" spans="3:6" s="10" customFormat="1" x14ac:dyDescent="0.3">
      <c r="C170" s="30"/>
      <c r="D170" s="30"/>
    </row>
    <row r="171" spans="3:6" x14ac:dyDescent="0.3">
      <c r="F171" s="10"/>
    </row>
    <row r="172" spans="3:6" x14ac:dyDescent="0.3">
      <c r="E172" s="29"/>
      <c r="F172" s="10"/>
    </row>
    <row r="173" spans="3:6" x14ac:dyDescent="0.3">
      <c r="F173" s="10"/>
    </row>
    <row r="174" spans="3:6" s="10" customFormat="1" x14ac:dyDescent="0.3">
      <c r="C174" s="30"/>
      <c r="D174" s="30"/>
      <c r="E174" s="26"/>
    </row>
    <row r="175" spans="3:6" x14ac:dyDescent="0.3">
      <c r="F175" s="10"/>
    </row>
    <row r="176" spans="3:6" x14ac:dyDescent="0.3">
      <c r="E176" s="16"/>
      <c r="F176" s="10"/>
    </row>
    <row r="177" spans="3:6" s="10" customFormat="1" x14ac:dyDescent="0.3">
      <c r="C177" s="30"/>
      <c r="D177" s="30"/>
      <c r="E177" s="16"/>
    </row>
    <row r="178" spans="3:6" x14ac:dyDescent="0.3">
      <c r="E178" s="16"/>
      <c r="F178" s="10"/>
    </row>
    <row r="179" spans="3:6" x14ac:dyDescent="0.3">
      <c r="E179" s="16"/>
      <c r="F179" s="10"/>
    </row>
    <row r="180" spans="3:6" s="10" customFormat="1" x14ac:dyDescent="0.3">
      <c r="C180" s="30"/>
      <c r="D180" s="30"/>
      <c r="E180" s="16"/>
    </row>
    <row r="181" spans="3:6" x14ac:dyDescent="0.3">
      <c r="E181" s="16"/>
      <c r="F181" s="10"/>
    </row>
    <row r="182" spans="3:6" x14ac:dyDescent="0.3">
      <c r="E182" s="16"/>
      <c r="F182" s="10"/>
    </row>
    <row r="183" spans="3:6" s="10" customFormat="1" x14ac:dyDescent="0.3">
      <c r="C183" s="30"/>
      <c r="D183" s="30"/>
      <c r="E183" s="16"/>
    </row>
    <row r="184" spans="3:6" x14ac:dyDescent="0.3">
      <c r="E184" s="16"/>
      <c r="F184" s="10"/>
    </row>
    <row r="185" spans="3:6" x14ac:dyDescent="0.3">
      <c r="E185" s="16"/>
      <c r="F185" s="10"/>
    </row>
    <row r="186" spans="3:6" x14ac:dyDescent="0.3">
      <c r="E186" s="16"/>
      <c r="F186" s="10"/>
    </row>
    <row r="188" spans="3:6" x14ac:dyDescent="0.3">
      <c r="D188" s="38"/>
      <c r="E188" s="16"/>
    </row>
    <row r="189" spans="3:6" x14ac:dyDescent="0.3">
      <c r="E189" s="16"/>
    </row>
    <row r="190" spans="3:6" x14ac:dyDescent="0.3">
      <c r="E190" s="16"/>
    </row>
    <row r="191" spans="3:6" x14ac:dyDescent="0.3">
      <c r="D191" s="38"/>
      <c r="E191" s="16"/>
    </row>
    <row r="192" spans="3:6" x14ac:dyDescent="0.3">
      <c r="D192" s="38"/>
      <c r="E192" s="16"/>
    </row>
    <row r="193" spans="3:5" x14ac:dyDescent="0.3">
      <c r="D193" s="38"/>
      <c r="E193" s="16"/>
    </row>
    <row r="194" spans="3:5" x14ac:dyDescent="0.3">
      <c r="C194" s="10"/>
      <c r="E194" s="16"/>
    </row>
    <row r="195" spans="3:5" x14ac:dyDescent="0.3">
      <c r="D195" s="38"/>
      <c r="E195" s="16"/>
    </row>
    <row r="196" spans="3:5" x14ac:dyDescent="0.3">
      <c r="D196" s="38"/>
      <c r="E196" s="16"/>
    </row>
    <row r="197" spans="3:5" x14ac:dyDescent="0.3">
      <c r="D197" s="38"/>
      <c r="E197" s="18"/>
    </row>
    <row r="198" spans="3:5" x14ac:dyDescent="0.3">
      <c r="D198" s="38"/>
      <c r="E198" s="18"/>
    </row>
    <row r="199" spans="3:5" x14ac:dyDescent="0.3">
      <c r="D199" s="38"/>
      <c r="E199" s="18"/>
    </row>
    <row r="200" spans="3:5" x14ac:dyDescent="0.3">
      <c r="C200" s="38"/>
      <c r="D200" s="38"/>
      <c r="E200" s="38"/>
    </row>
    <row r="201" spans="3:5" x14ac:dyDescent="0.3">
      <c r="C201" s="10"/>
      <c r="E201" s="10"/>
    </row>
    <row r="202" spans="3:5" x14ac:dyDescent="0.3">
      <c r="D202" s="38"/>
      <c r="E202" s="16"/>
    </row>
    <row r="203" spans="3:5" x14ac:dyDescent="0.3">
      <c r="D203" s="38"/>
      <c r="E203" s="16"/>
    </row>
    <row r="204" spans="3:5" x14ac:dyDescent="0.3">
      <c r="C204" s="10"/>
      <c r="E204" s="16"/>
    </row>
    <row r="205" spans="3:5" x14ac:dyDescent="0.3">
      <c r="C205" s="10"/>
      <c r="E205" s="18"/>
    </row>
    <row r="206" spans="3:5" x14ac:dyDescent="0.3">
      <c r="C206" s="10"/>
      <c r="E206" s="18"/>
    </row>
    <row r="207" spans="3:5" x14ac:dyDescent="0.3">
      <c r="D207" s="38"/>
      <c r="E207" s="16"/>
    </row>
    <row r="208" spans="3:5" x14ac:dyDescent="0.3">
      <c r="C208" s="10"/>
      <c r="E208" s="10"/>
    </row>
    <row r="209" spans="3:6" x14ac:dyDescent="0.3">
      <c r="C209" s="10"/>
      <c r="E209" s="10"/>
    </row>
    <row r="210" spans="3:6" x14ac:dyDescent="0.3">
      <c r="C210" s="10"/>
      <c r="E210" s="10"/>
    </row>
    <row r="211" spans="3:6" x14ac:dyDescent="0.3">
      <c r="C211" s="10"/>
      <c r="E211" s="10"/>
    </row>
    <row r="212" spans="3:6" x14ac:dyDescent="0.3">
      <c r="C212" s="10"/>
      <c r="E212" s="10"/>
      <c r="F212" s="29"/>
    </row>
    <row r="213" spans="3:6" x14ac:dyDescent="0.3">
      <c r="C213" s="10"/>
      <c r="E213" s="10"/>
      <c r="F213" s="29"/>
    </row>
    <row r="214" spans="3:6" x14ac:dyDescent="0.3">
      <c r="C214" s="10"/>
      <c r="E214" s="10"/>
      <c r="F214" s="29"/>
    </row>
    <row r="215" spans="3:6" x14ac:dyDescent="0.3">
      <c r="C215" s="10"/>
      <c r="E215" s="10"/>
      <c r="F215" s="29"/>
    </row>
    <row r="216" spans="3:6" x14ac:dyDescent="0.3">
      <c r="C216" s="10"/>
      <c r="E216" s="10"/>
      <c r="F216" s="29"/>
    </row>
    <row r="217" spans="3:6" x14ac:dyDescent="0.3">
      <c r="C217" s="10"/>
      <c r="E217" s="10"/>
      <c r="F217" s="29"/>
    </row>
    <row r="218" spans="3:6" x14ac:dyDescent="0.3">
      <c r="C218" s="10"/>
      <c r="D218" s="37"/>
      <c r="E218" s="10"/>
      <c r="F218" s="29"/>
    </row>
    <row r="219" spans="3:6" x14ac:dyDescent="0.3">
      <c r="D219" s="38"/>
      <c r="E219" s="18"/>
      <c r="F219" s="29"/>
    </row>
    <row r="220" spans="3:6" x14ac:dyDescent="0.3">
      <c r="D220" s="38"/>
      <c r="E220" s="16"/>
    </row>
    <row r="221" spans="3:6" ht="13.95" customHeight="1" x14ac:dyDescent="0.3">
      <c r="D221" s="38"/>
      <c r="E221" s="16"/>
    </row>
    <row r="222" spans="3:6" s="10" customFormat="1" x14ac:dyDescent="0.3">
      <c r="D222" s="37"/>
      <c r="E222" s="59"/>
    </row>
    <row r="223" spans="3:6" s="10" customFormat="1" x14ac:dyDescent="0.3">
      <c r="D223" s="37"/>
      <c r="E223" s="33"/>
    </row>
    <row r="224" spans="3:6" ht="13.95" customHeight="1" x14ac:dyDescent="0.3">
      <c r="D224" s="38"/>
      <c r="E224" s="58"/>
    </row>
    <row r="225" spans="4:5" ht="13.95" customHeight="1" x14ac:dyDescent="0.3">
      <c r="D225" s="38"/>
      <c r="E225" s="16"/>
    </row>
    <row r="226" spans="4:5" s="10" customFormat="1" x14ac:dyDescent="0.3">
      <c r="D226" s="37"/>
      <c r="E226" s="26"/>
    </row>
    <row r="227" spans="4:5" x14ac:dyDescent="0.3">
      <c r="D227" s="38"/>
      <c r="E227" s="16"/>
    </row>
    <row r="228" spans="4:5" x14ac:dyDescent="0.3">
      <c r="D228" s="38"/>
      <c r="E228" s="18"/>
    </row>
    <row r="229" spans="4:5" x14ac:dyDescent="0.3">
      <c r="D229" s="38"/>
      <c r="E229" s="16"/>
    </row>
    <row r="230" spans="4:5" s="10" customFormat="1" x14ac:dyDescent="0.3">
      <c r="D230" s="30"/>
    </row>
    <row r="231" spans="4:5" x14ac:dyDescent="0.3">
      <c r="D231" s="39"/>
    </row>
    <row r="232" spans="4:5" x14ac:dyDescent="0.3">
      <c r="D232" s="39"/>
      <c r="E232" s="16"/>
    </row>
    <row r="233" spans="4:5" x14ac:dyDescent="0.3">
      <c r="D233" s="39"/>
      <c r="E233" s="16"/>
    </row>
    <row r="234" spans="4:5" x14ac:dyDescent="0.3">
      <c r="D234" s="39"/>
      <c r="E234" s="16"/>
    </row>
    <row r="235" spans="4:5" x14ac:dyDescent="0.3">
      <c r="D235" s="39"/>
      <c r="E235" s="18"/>
    </row>
    <row r="236" spans="4:5" s="10" customFormat="1" x14ac:dyDescent="0.3"/>
    <row r="237" spans="4:5" s="10" customFormat="1" x14ac:dyDescent="0.3"/>
    <row r="238" spans="4:5" s="10" customFormat="1" x14ac:dyDescent="0.3"/>
    <row r="239" spans="4:5" s="10" customFormat="1" x14ac:dyDescent="0.3"/>
    <row r="240" spans="4:5" s="10" customFormat="1" x14ac:dyDescent="0.3">
      <c r="E240" s="8"/>
    </row>
    <row r="241" spans="2:8" s="10" customFormat="1" x14ac:dyDescent="0.3">
      <c r="E241" s="8"/>
    </row>
    <row r="242" spans="2:8" ht="13.8" customHeight="1" x14ac:dyDescent="0.3">
      <c r="B242" s="10"/>
      <c r="C242" s="10"/>
      <c r="D242" s="10"/>
      <c r="E242" s="8"/>
      <c r="F242" s="11"/>
      <c r="H242" s="11"/>
    </row>
    <row r="243" spans="2:8" x14ac:dyDescent="0.3">
      <c r="B243" s="10"/>
      <c r="D243" s="38"/>
      <c r="E243" s="18"/>
    </row>
    <row r="244" spans="2:8" s="62" customFormat="1" x14ac:dyDescent="0.3">
      <c r="C244" s="60"/>
      <c r="D244" s="61"/>
      <c r="E244" s="19"/>
    </row>
    <row r="245" spans="2:8" s="66" customFormat="1" x14ac:dyDescent="0.3">
      <c r="B245" s="63"/>
      <c r="C245" s="64"/>
      <c r="D245" s="65"/>
      <c r="E245" s="32"/>
    </row>
    <row r="246" spans="2:8" s="29" customFormat="1" x14ac:dyDescent="0.3">
      <c r="B246" s="11"/>
      <c r="C246" s="37"/>
      <c r="D246" s="39"/>
      <c r="E246" s="20"/>
      <c r="G246" s="26"/>
    </row>
    <row r="247" spans="2:8" x14ac:dyDescent="0.3">
      <c r="B247" s="10"/>
      <c r="D247" s="38"/>
      <c r="E247" s="16"/>
    </row>
    <row r="248" spans="2:8" x14ac:dyDescent="0.3">
      <c r="B248" s="10"/>
      <c r="D248" s="38"/>
      <c r="E248" s="18"/>
    </row>
    <row r="249" spans="2:8" x14ac:dyDescent="0.3">
      <c r="B249" s="10"/>
      <c r="D249" s="38"/>
      <c r="E249" s="18"/>
    </row>
    <row r="250" spans="2:8" x14ac:dyDescent="0.3">
      <c r="B250" s="10"/>
      <c r="D250" s="38"/>
      <c r="E250" s="18"/>
    </row>
    <row r="251" spans="2:8" x14ac:dyDescent="0.3">
      <c r="B251" s="10"/>
      <c r="D251" s="38"/>
      <c r="E251" s="18"/>
    </row>
    <row r="252" spans="2:8" x14ac:dyDescent="0.3">
      <c r="B252" s="10"/>
      <c r="D252" s="38"/>
      <c r="E252" s="16"/>
    </row>
    <row r="253" spans="2:8" x14ac:dyDescent="0.3">
      <c r="B253" s="10"/>
      <c r="D253" s="38"/>
      <c r="E253" s="16"/>
    </row>
    <row r="254" spans="2:8" x14ac:dyDescent="0.3">
      <c r="B254" s="10"/>
      <c r="D254" s="38"/>
      <c r="E254" s="18"/>
    </row>
    <row r="255" spans="2:8" x14ac:dyDescent="0.3">
      <c r="B255" s="10"/>
      <c r="D255" s="38"/>
      <c r="E255" s="18"/>
    </row>
    <row r="256" spans="2:8" x14ac:dyDescent="0.3">
      <c r="B256" s="10"/>
      <c r="D256" s="38"/>
      <c r="E256" s="16"/>
    </row>
    <row r="257" spans="2:5" x14ac:dyDescent="0.3">
      <c r="B257" s="10"/>
      <c r="D257" s="38"/>
      <c r="E257" s="18"/>
    </row>
    <row r="258" spans="2:5" x14ac:dyDescent="0.3">
      <c r="B258" s="10"/>
      <c r="D258" s="38"/>
      <c r="E258" s="18"/>
    </row>
    <row r="259" spans="2:5" x14ac:dyDescent="0.3">
      <c r="B259" s="10"/>
      <c r="D259" s="38"/>
      <c r="E259" s="16"/>
    </row>
    <row r="260" spans="2:5" x14ac:dyDescent="0.3">
      <c r="B260" s="10"/>
      <c r="D260" s="39"/>
      <c r="E260" s="18"/>
    </row>
    <row r="261" spans="2:5" x14ac:dyDescent="0.3">
      <c r="B261" s="10"/>
      <c r="D261" s="39"/>
      <c r="E261" s="18"/>
    </row>
    <row r="262" spans="2:5" x14ac:dyDescent="0.3">
      <c r="B262" s="10"/>
      <c r="D262" s="39"/>
      <c r="E262" s="18"/>
    </row>
    <row r="263" spans="2:5" x14ac:dyDescent="0.3">
      <c r="B263" s="10"/>
      <c r="D263" s="39"/>
      <c r="E263" s="18"/>
    </row>
    <row r="264" spans="2:5" x14ac:dyDescent="0.3">
      <c r="B264" s="10"/>
      <c r="D264" s="39"/>
      <c r="E264" s="18"/>
    </row>
    <row r="265" spans="2:5" x14ac:dyDescent="0.3">
      <c r="B265" s="10"/>
      <c r="D265" s="39"/>
      <c r="E265" s="18"/>
    </row>
    <row r="266" spans="2:5" x14ac:dyDescent="0.3">
      <c r="B266" s="10"/>
      <c r="D266" s="39"/>
      <c r="E266" s="19"/>
    </row>
    <row r="267" spans="2:5" x14ac:dyDescent="0.3">
      <c r="B267" s="10"/>
      <c r="D267" s="38"/>
      <c r="E267" s="16"/>
    </row>
    <row r="268" spans="2:5" x14ac:dyDescent="0.3">
      <c r="B268" s="10"/>
      <c r="D268" s="38"/>
      <c r="E268" s="18"/>
    </row>
    <row r="269" spans="2:5" x14ac:dyDescent="0.3">
      <c r="B269" s="10"/>
      <c r="D269" s="38"/>
      <c r="E269" s="18"/>
    </row>
    <row r="270" spans="2:5" x14ac:dyDescent="0.3">
      <c r="B270" s="10"/>
      <c r="D270" s="38"/>
      <c r="E270" s="18"/>
    </row>
    <row r="271" spans="2:5" x14ac:dyDescent="0.3">
      <c r="B271" s="10"/>
      <c r="D271" s="38"/>
      <c r="E271" s="18"/>
    </row>
    <row r="272" spans="2:5" x14ac:dyDescent="0.3">
      <c r="B272" s="10"/>
      <c r="D272" s="38"/>
      <c r="E272" s="18"/>
    </row>
    <row r="273" spans="2:5" x14ac:dyDescent="0.3">
      <c r="B273" s="10"/>
      <c r="D273" s="38"/>
      <c r="E273" s="16"/>
    </row>
    <row r="274" spans="2:5" x14ac:dyDescent="0.3">
      <c r="B274" s="10"/>
      <c r="D274" s="38"/>
      <c r="E274" s="19"/>
    </row>
    <row r="275" spans="2:5" x14ac:dyDescent="0.3">
      <c r="B275" s="10"/>
      <c r="D275" s="38"/>
      <c r="E275" s="16"/>
    </row>
    <row r="276" spans="2:5" x14ac:dyDescent="0.3">
      <c r="B276" s="10"/>
      <c r="D276" s="38"/>
      <c r="E276" s="18"/>
    </row>
    <row r="277" spans="2:5" x14ac:dyDescent="0.3">
      <c r="B277" s="10"/>
      <c r="D277" s="38"/>
      <c r="E277" s="18"/>
    </row>
    <row r="278" spans="2:5" x14ac:dyDescent="0.3">
      <c r="B278" s="10"/>
      <c r="D278" s="38"/>
      <c r="E278" s="18"/>
    </row>
    <row r="279" spans="2:5" x14ac:dyDescent="0.3">
      <c r="B279" s="10"/>
      <c r="D279" s="38"/>
      <c r="E279" s="18"/>
    </row>
    <row r="280" spans="2:5" x14ac:dyDescent="0.3">
      <c r="B280" s="10"/>
      <c r="D280" s="38"/>
      <c r="E280" s="16"/>
    </row>
    <row r="281" spans="2:5" x14ac:dyDescent="0.3">
      <c r="B281" s="10"/>
      <c r="D281" s="38"/>
      <c r="E281" s="16"/>
    </row>
    <row r="282" spans="2:5" x14ac:dyDescent="0.3">
      <c r="B282" s="10"/>
      <c r="D282" s="38"/>
      <c r="E282" s="18"/>
    </row>
    <row r="283" spans="2:5" x14ac:dyDescent="0.3">
      <c r="B283" s="10"/>
      <c r="D283" s="38"/>
      <c r="E283" s="18"/>
    </row>
    <row r="284" spans="2:5" x14ac:dyDescent="0.3">
      <c r="B284" s="10"/>
      <c r="D284" s="38"/>
      <c r="E284" s="18"/>
    </row>
    <row r="285" spans="2:5" x14ac:dyDescent="0.3">
      <c r="B285" s="10"/>
      <c r="D285" s="38"/>
      <c r="E285" s="18"/>
    </row>
    <row r="286" spans="2:5" x14ac:dyDescent="0.3">
      <c r="B286" s="10"/>
      <c r="D286" s="38"/>
      <c r="E286" s="18"/>
    </row>
    <row r="287" spans="2:5" x14ac:dyDescent="0.3">
      <c r="B287" s="10"/>
      <c r="D287" s="38"/>
      <c r="E287" s="16"/>
    </row>
    <row r="288" spans="2:5" x14ac:dyDescent="0.3">
      <c r="B288" s="10"/>
      <c r="D288" s="38"/>
      <c r="E288" s="18"/>
    </row>
    <row r="289" spans="2:5" x14ac:dyDescent="0.3">
      <c r="B289" s="10"/>
      <c r="E289" s="8"/>
    </row>
    <row r="290" spans="2:5" x14ac:dyDescent="0.3">
      <c r="B290" s="10"/>
      <c r="E290" s="20"/>
    </row>
    <row r="291" spans="2:5" x14ac:dyDescent="0.3">
      <c r="B291" s="10"/>
      <c r="D291" s="38"/>
      <c r="E291" s="16"/>
    </row>
    <row r="292" spans="2:5" x14ac:dyDescent="0.3">
      <c r="B292" s="10"/>
      <c r="D292" s="38"/>
      <c r="E292" s="18"/>
    </row>
    <row r="293" spans="2:5" x14ac:dyDescent="0.3">
      <c r="B293" s="10"/>
      <c r="D293" s="38"/>
      <c r="E293" s="18"/>
    </row>
    <row r="294" spans="2:5" x14ac:dyDescent="0.3">
      <c r="B294" s="10"/>
      <c r="D294" s="38"/>
      <c r="E294" s="18"/>
    </row>
    <row r="295" spans="2:5" x14ac:dyDescent="0.3">
      <c r="B295" s="10"/>
      <c r="D295" s="38"/>
      <c r="E295" s="18"/>
    </row>
    <row r="296" spans="2:5" x14ac:dyDescent="0.3">
      <c r="B296" s="10"/>
      <c r="D296" s="38"/>
      <c r="E296" s="18"/>
    </row>
    <row r="297" spans="2:5" x14ac:dyDescent="0.3">
      <c r="B297" s="10"/>
      <c r="D297" s="38"/>
      <c r="E297" s="16"/>
    </row>
    <row r="298" spans="2:5" x14ac:dyDescent="0.3">
      <c r="B298" s="10"/>
      <c r="D298" s="38"/>
      <c r="E298" s="16"/>
    </row>
    <row r="299" spans="2:5" x14ac:dyDescent="0.3">
      <c r="B299" s="10"/>
      <c r="D299" s="38"/>
      <c r="E299" s="18"/>
    </row>
    <row r="300" spans="2:5" x14ac:dyDescent="0.3">
      <c r="B300" s="10"/>
      <c r="D300" s="38"/>
      <c r="E300" s="18"/>
    </row>
    <row r="301" spans="2:5" x14ac:dyDescent="0.3">
      <c r="B301" s="10"/>
      <c r="D301" s="38"/>
      <c r="E301" s="18"/>
    </row>
    <row r="302" spans="2:5" x14ac:dyDescent="0.3">
      <c r="B302" s="10"/>
      <c r="D302" s="38"/>
      <c r="E302" s="18"/>
    </row>
    <row r="303" spans="2:5" x14ac:dyDescent="0.3">
      <c r="B303" s="10"/>
      <c r="D303" s="38"/>
      <c r="E303" s="16"/>
    </row>
    <row r="304" spans="2:5" x14ac:dyDescent="0.3">
      <c r="B304" s="10"/>
      <c r="D304" s="38"/>
      <c r="E304" s="20"/>
    </row>
    <row r="305" spans="2:5" x14ac:dyDescent="0.3">
      <c r="B305" s="10"/>
      <c r="D305" s="38"/>
      <c r="E305" s="16"/>
    </row>
    <row r="306" spans="2:5" x14ac:dyDescent="0.3">
      <c r="B306" s="10"/>
      <c r="D306" s="38"/>
      <c r="E306" s="18"/>
    </row>
    <row r="307" spans="2:5" x14ac:dyDescent="0.3">
      <c r="B307" s="10"/>
      <c r="D307" s="38"/>
      <c r="E307" s="16"/>
    </row>
    <row r="308" spans="2:5" x14ac:dyDescent="0.3">
      <c r="B308" s="10"/>
      <c r="D308" s="38"/>
      <c r="E308" s="16"/>
    </row>
    <row r="309" spans="2:5" x14ac:dyDescent="0.3">
      <c r="B309" s="10"/>
      <c r="D309" s="38"/>
      <c r="E309" s="18"/>
    </row>
    <row r="310" spans="2:5" x14ac:dyDescent="0.3">
      <c r="B310" s="10"/>
      <c r="D310" s="38"/>
      <c r="E310" s="16"/>
    </row>
    <row r="311" spans="2:5" x14ac:dyDescent="0.3">
      <c r="B311" s="10"/>
      <c r="D311" s="38"/>
      <c r="E311" s="20"/>
    </row>
    <row r="312" spans="2:5" x14ac:dyDescent="0.3">
      <c r="B312" s="10"/>
      <c r="D312" s="38"/>
      <c r="E312" s="16"/>
    </row>
    <row r="313" spans="2:5" x14ac:dyDescent="0.3">
      <c r="B313" s="10"/>
      <c r="D313" s="38"/>
      <c r="E313" s="16"/>
    </row>
    <row r="314" spans="2:5" x14ac:dyDescent="0.3">
      <c r="B314" s="10"/>
      <c r="D314" s="38"/>
      <c r="E314" s="18"/>
    </row>
    <row r="315" spans="2:5" x14ac:dyDescent="0.3">
      <c r="B315" s="10"/>
      <c r="D315" s="38"/>
      <c r="E315" s="16"/>
    </row>
    <row r="316" spans="2:5" x14ac:dyDescent="0.3">
      <c r="B316" s="10"/>
      <c r="D316" s="38"/>
      <c r="E316" s="18"/>
    </row>
    <row r="317" spans="2:5" x14ac:dyDescent="0.3">
      <c r="B317" s="10"/>
      <c r="D317" s="38"/>
      <c r="E317" s="16"/>
    </row>
    <row r="318" spans="2:5" x14ac:dyDescent="0.3">
      <c r="B318" s="10"/>
      <c r="D318" s="38"/>
      <c r="E318" s="20"/>
    </row>
    <row r="319" spans="2:5" x14ac:dyDescent="0.3">
      <c r="B319" s="10"/>
      <c r="D319" s="38"/>
      <c r="E319" s="16"/>
    </row>
    <row r="320" spans="2:5" x14ac:dyDescent="0.3">
      <c r="B320" s="10"/>
      <c r="D320" s="38"/>
      <c r="E320" s="16"/>
    </row>
    <row r="321" spans="2:5" x14ac:dyDescent="0.3">
      <c r="B321" s="10"/>
      <c r="D321" s="38"/>
      <c r="E321" s="16"/>
    </row>
    <row r="322" spans="2:5" x14ac:dyDescent="0.3">
      <c r="D322" s="38"/>
      <c r="E322" s="18"/>
    </row>
    <row r="323" spans="2:5" x14ac:dyDescent="0.3">
      <c r="E323" s="18"/>
    </row>
    <row r="324" spans="2:5" x14ac:dyDescent="0.3">
      <c r="E324" s="16"/>
    </row>
    <row r="325" spans="2:5" x14ac:dyDescent="0.3">
      <c r="E325" s="8"/>
    </row>
    <row r="326" spans="2:5" x14ac:dyDescent="0.3">
      <c r="E326" s="16"/>
    </row>
    <row r="327" spans="2:5" x14ac:dyDescent="0.3">
      <c r="E327" s="16"/>
    </row>
    <row r="328" spans="2:5" x14ac:dyDescent="0.3">
      <c r="E328" s="16"/>
    </row>
    <row r="329" spans="2:5" x14ac:dyDescent="0.3">
      <c r="E329" s="16"/>
    </row>
    <row r="330" spans="2:5" x14ac:dyDescent="0.3">
      <c r="E330" s="18"/>
    </row>
    <row r="331" spans="2:5" x14ac:dyDescent="0.3">
      <c r="E331" s="16"/>
    </row>
    <row r="332" spans="2:5" x14ac:dyDescent="0.3">
      <c r="E332" s="24"/>
    </row>
    <row r="333" spans="2:5" x14ac:dyDescent="0.3">
      <c r="E333" s="16"/>
    </row>
    <row r="334" spans="2:5" x14ac:dyDescent="0.3">
      <c r="E334" s="16"/>
    </row>
    <row r="335" spans="2:5" x14ac:dyDescent="0.3">
      <c r="E335" s="16"/>
    </row>
    <row r="336" spans="2:5" x14ac:dyDescent="0.3">
      <c r="E336" s="16"/>
    </row>
    <row r="337" spans="2:8" x14ac:dyDescent="0.3">
      <c r="E337" s="16"/>
    </row>
    <row r="338" spans="2:8" x14ac:dyDescent="0.3">
      <c r="E338" s="16"/>
    </row>
    <row r="339" spans="2:8" x14ac:dyDescent="0.3">
      <c r="E339" s="16"/>
    </row>
    <row r="340" spans="2:8" x14ac:dyDescent="0.3">
      <c r="B340" s="10"/>
      <c r="C340" s="26"/>
      <c r="E340" s="8"/>
      <c r="F340" s="29"/>
      <c r="H340" s="29"/>
    </row>
    <row r="341" spans="2:8" x14ac:dyDescent="0.3">
      <c r="E341" s="20"/>
      <c r="F341" s="29"/>
      <c r="H341" s="29"/>
    </row>
    <row r="342" spans="2:8" x14ac:dyDescent="0.3">
      <c r="E342" s="16"/>
      <c r="F342" s="29"/>
      <c r="H342" s="29"/>
    </row>
    <row r="343" spans="2:8" x14ac:dyDescent="0.3">
      <c r="E343" s="18"/>
      <c r="F343" s="29"/>
      <c r="H343" s="29"/>
    </row>
    <row r="344" spans="2:8" x14ac:dyDescent="0.3">
      <c r="E344" s="16"/>
      <c r="F344" s="29"/>
      <c r="H344" s="29"/>
    </row>
    <row r="345" spans="2:8" x14ac:dyDescent="0.3">
      <c r="E345" s="16"/>
      <c r="F345" s="29"/>
      <c r="H345" s="29"/>
    </row>
    <row r="346" spans="2:8" x14ac:dyDescent="0.3">
      <c r="E346" s="8"/>
      <c r="F346" s="29"/>
      <c r="H346" s="29"/>
    </row>
    <row r="347" spans="2:8" x14ac:dyDescent="0.3">
      <c r="E347" s="16"/>
      <c r="F347" s="29"/>
      <c r="H347" s="29"/>
    </row>
    <row r="348" spans="2:8" x14ac:dyDescent="0.3">
      <c r="E348" s="18"/>
      <c r="F348" s="29"/>
      <c r="H348" s="29"/>
    </row>
    <row r="349" spans="2:8" x14ac:dyDescent="0.3">
      <c r="E349" s="18"/>
      <c r="F349" s="29"/>
      <c r="H349" s="29"/>
    </row>
    <row r="350" spans="2:8" x14ac:dyDescent="0.3">
      <c r="E350" s="18"/>
      <c r="F350" s="29"/>
      <c r="H350" s="29"/>
    </row>
    <row r="351" spans="2:8" x14ac:dyDescent="0.3">
      <c r="E351" s="18"/>
      <c r="F351" s="29"/>
      <c r="H351" s="29"/>
    </row>
    <row r="352" spans="2:8" x14ac:dyDescent="0.3">
      <c r="E352" s="18"/>
      <c r="F352" s="29"/>
      <c r="H352" s="29"/>
    </row>
    <row r="353" spans="2:8" x14ac:dyDescent="0.3">
      <c r="E353" s="16"/>
      <c r="F353" s="29"/>
      <c r="H353" s="29"/>
    </row>
    <row r="354" spans="2:8" x14ac:dyDescent="0.3">
      <c r="E354" s="16"/>
      <c r="F354" s="29"/>
      <c r="H354" s="29"/>
    </row>
    <row r="355" spans="2:8" x14ac:dyDescent="0.3">
      <c r="E355" s="16"/>
      <c r="F355" s="29"/>
      <c r="H355" s="29"/>
    </row>
    <row r="356" spans="2:8" x14ac:dyDescent="0.3">
      <c r="E356" s="18"/>
      <c r="F356" s="29"/>
      <c r="H356" s="29"/>
    </row>
    <row r="357" spans="2:8" x14ac:dyDescent="0.3">
      <c r="E357" s="18"/>
      <c r="F357" s="29"/>
      <c r="H357" s="29"/>
    </row>
    <row r="358" spans="2:8" x14ac:dyDescent="0.3">
      <c r="E358" s="18"/>
      <c r="F358" s="29"/>
      <c r="H358" s="29"/>
    </row>
    <row r="359" spans="2:8" x14ac:dyDescent="0.3">
      <c r="B359" s="10"/>
      <c r="D359" s="38"/>
      <c r="E359" s="18"/>
    </row>
    <row r="360" spans="2:8" x14ac:dyDescent="0.3">
      <c r="E360" s="18"/>
      <c r="F360" s="29"/>
      <c r="H360" s="29"/>
    </row>
    <row r="361" spans="2:8" x14ac:dyDescent="0.3">
      <c r="E361" s="18"/>
      <c r="F361" s="29"/>
      <c r="H361" s="29"/>
    </row>
    <row r="362" spans="2:8" x14ac:dyDescent="0.3">
      <c r="E362" s="16"/>
      <c r="F362" s="29"/>
      <c r="H362" s="29"/>
    </row>
    <row r="363" spans="2:8" x14ac:dyDescent="0.3">
      <c r="E363" s="16"/>
      <c r="F363" s="29"/>
      <c r="H363" s="29"/>
    </row>
    <row r="364" spans="2:8" x14ac:dyDescent="0.3">
      <c r="E364" s="18"/>
      <c r="F364" s="29"/>
      <c r="H364" s="29"/>
    </row>
    <row r="365" spans="2:8" x14ac:dyDescent="0.3">
      <c r="E365" s="16"/>
      <c r="F365" s="29"/>
      <c r="H365" s="29"/>
    </row>
    <row r="366" spans="2:8" x14ac:dyDescent="0.3">
      <c r="E366" s="16"/>
      <c r="F366" s="29"/>
      <c r="H366" s="29"/>
    </row>
    <row r="367" spans="2:8" x14ac:dyDescent="0.3">
      <c r="E367" s="18"/>
      <c r="F367" s="29"/>
      <c r="H367" s="29"/>
    </row>
    <row r="368" spans="2:8" x14ac:dyDescent="0.3">
      <c r="E368" s="18"/>
      <c r="F368" s="29"/>
      <c r="H368" s="29"/>
    </row>
    <row r="369" spans="5:8" x14ac:dyDescent="0.3">
      <c r="E369" s="16"/>
      <c r="F369" s="29"/>
      <c r="H369" s="29"/>
    </row>
    <row r="370" spans="5:8" x14ac:dyDescent="0.3">
      <c r="E370" s="16"/>
      <c r="F370" s="29"/>
      <c r="H370" s="29"/>
    </row>
    <row r="371" spans="5:8" x14ac:dyDescent="0.3">
      <c r="E371" s="16"/>
      <c r="F371" s="29"/>
      <c r="H371" s="29"/>
    </row>
    <row r="372" spans="5:8" x14ac:dyDescent="0.3">
      <c r="E372" s="18"/>
      <c r="F372" s="29"/>
      <c r="H372" s="29"/>
    </row>
    <row r="373" spans="5:8" x14ac:dyDescent="0.3">
      <c r="E373" s="16"/>
      <c r="F373" s="29"/>
      <c r="H373" s="29"/>
    </row>
    <row r="374" spans="5:8" x14ac:dyDescent="0.3">
      <c r="E374" s="18"/>
      <c r="F374" s="29"/>
      <c r="H374" s="29"/>
    </row>
    <row r="375" spans="5:8" x14ac:dyDescent="0.3">
      <c r="E375" s="18"/>
      <c r="F375" s="29"/>
      <c r="H375" s="29"/>
    </row>
    <row r="376" spans="5:8" x14ac:dyDescent="0.3">
      <c r="E376" s="16"/>
      <c r="F376" s="29"/>
      <c r="H376" s="29"/>
    </row>
    <row r="377" spans="5:8" x14ac:dyDescent="0.3">
      <c r="E377" s="16"/>
      <c r="F377" s="29"/>
      <c r="H377" s="29"/>
    </row>
    <row r="378" spans="5:8" x14ac:dyDescent="0.3">
      <c r="E378" s="16"/>
      <c r="F378" s="29"/>
      <c r="H378" s="29"/>
    </row>
    <row r="379" spans="5:8" x14ac:dyDescent="0.3">
      <c r="E379" s="16"/>
      <c r="F379" s="29"/>
      <c r="H379" s="29"/>
    </row>
    <row r="380" spans="5:8" x14ac:dyDescent="0.3">
      <c r="E380" s="18"/>
      <c r="F380" s="29"/>
      <c r="H380" s="29"/>
    </row>
    <row r="381" spans="5:8" x14ac:dyDescent="0.3">
      <c r="E381" s="18"/>
      <c r="F381" s="29"/>
      <c r="H381" s="29"/>
    </row>
    <row r="382" spans="5:8" x14ac:dyDescent="0.3">
      <c r="E382" s="18"/>
      <c r="F382" s="29"/>
      <c r="H382" s="29"/>
    </row>
    <row r="383" spans="5:8" x14ac:dyDescent="0.3">
      <c r="E383" s="16"/>
      <c r="F383" s="29"/>
      <c r="H383" s="29"/>
    </row>
    <row r="384" spans="5:8" x14ac:dyDescent="0.3">
      <c r="E384" s="16"/>
      <c r="F384" s="29"/>
      <c r="H384" s="29"/>
    </row>
    <row r="385" spans="2:8" x14ac:dyDescent="0.3">
      <c r="B385" s="10"/>
      <c r="E385" s="8"/>
      <c r="F385" s="29"/>
      <c r="H385" s="29"/>
    </row>
    <row r="386" spans="2:8" s="29" customFormat="1" x14ac:dyDescent="0.3">
      <c r="B386" s="11"/>
      <c r="C386" s="37"/>
      <c r="D386" s="37"/>
      <c r="E386" s="20"/>
      <c r="G386" s="26"/>
    </row>
    <row r="387" spans="2:8" s="29" customFormat="1" x14ac:dyDescent="0.3">
      <c r="B387" s="11"/>
      <c r="C387" s="37"/>
      <c r="D387" s="39"/>
      <c r="E387" s="18"/>
      <c r="G387" s="26"/>
    </row>
    <row r="388" spans="2:8" s="29" customFormat="1" x14ac:dyDescent="0.3">
      <c r="B388" s="11"/>
      <c r="C388" s="37"/>
      <c r="D388" s="39"/>
      <c r="E388" s="18"/>
      <c r="G388" s="26"/>
    </row>
    <row r="389" spans="2:8" s="29" customFormat="1" x14ac:dyDescent="0.3">
      <c r="B389" s="11"/>
      <c r="C389" s="37"/>
      <c r="D389" s="39"/>
      <c r="E389" s="18"/>
      <c r="G389" s="26"/>
    </row>
    <row r="390" spans="2:8" s="29" customFormat="1" x14ac:dyDescent="0.3">
      <c r="B390" s="11"/>
      <c r="C390" s="37"/>
      <c r="D390" s="39"/>
      <c r="E390" s="18"/>
      <c r="G390" s="26"/>
    </row>
    <row r="391" spans="2:8" s="29" customFormat="1" x14ac:dyDescent="0.3">
      <c r="B391" s="11"/>
      <c r="C391" s="37"/>
      <c r="D391" s="39"/>
      <c r="E391" s="18"/>
      <c r="G391" s="26"/>
    </row>
    <row r="392" spans="2:8" s="29" customFormat="1" x14ac:dyDescent="0.3">
      <c r="B392" s="11"/>
      <c r="C392" s="37"/>
      <c r="D392" s="39"/>
      <c r="E392" s="18"/>
      <c r="G392" s="26"/>
    </row>
    <row r="393" spans="2:8" s="29" customFormat="1" x14ac:dyDescent="0.3">
      <c r="B393" s="11"/>
      <c r="C393" s="37"/>
      <c r="D393" s="39"/>
      <c r="E393" s="18"/>
      <c r="G393" s="26"/>
    </row>
    <row r="394" spans="2:8" s="29" customFormat="1" x14ac:dyDescent="0.3">
      <c r="B394" s="11"/>
      <c r="C394" s="37"/>
      <c r="D394" s="39"/>
      <c r="E394" s="18"/>
      <c r="G394" s="26"/>
    </row>
    <row r="395" spans="2:8" s="29" customFormat="1" x14ac:dyDescent="0.3">
      <c r="B395" s="11"/>
      <c r="C395" s="37"/>
      <c r="D395" s="39"/>
      <c r="E395" s="18"/>
      <c r="G395" s="26"/>
    </row>
    <row r="396" spans="2:8" s="29" customFormat="1" x14ac:dyDescent="0.3">
      <c r="B396" s="11"/>
      <c r="C396" s="37"/>
      <c r="D396" s="39"/>
      <c r="E396" s="18"/>
      <c r="G396" s="26"/>
    </row>
    <row r="397" spans="2:8" s="29" customFormat="1" x14ac:dyDescent="0.3">
      <c r="B397" s="11"/>
      <c r="C397" s="37"/>
      <c r="D397" s="39"/>
      <c r="E397" s="18"/>
      <c r="G397" s="26"/>
    </row>
    <row r="398" spans="2:8" s="29" customFormat="1" x14ac:dyDescent="0.3">
      <c r="B398" s="11"/>
      <c r="C398" s="37"/>
      <c r="D398" s="39"/>
      <c r="E398" s="18"/>
      <c r="G398" s="26"/>
    </row>
    <row r="399" spans="2:8" s="29" customFormat="1" x14ac:dyDescent="0.3">
      <c r="B399" s="11"/>
      <c r="C399" s="37"/>
      <c r="D399" s="39"/>
      <c r="E399" s="18"/>
      <c r="G399" s="26"/>
    </row>
    <row r="400" spans="2:8" s="29" customFormat="1" x14ac:dyDescent="0.3">
      <c r="B400" s="11"/>
      <c r="C400" s="37"/>
      <c r="D400" s="39"/>
      <c r="E400" s="18"/>
      <c r="G400" s="26"/>
    </row>
    <row r="401" spans="2:7" s="29" customFormat="1" x14ac:dyDescent="0.3">
      <c r="B401" s="11"/>
      <c r="C401" s="37"/>
      <c r="D401" s="39"/>
      <c r="E401" s="18"/>
      <c r="G401" s="26"/>
    </row>
    <row r="402" spans="2:7" s="29" customFormat="1" x14ac:dyDescent="0.3">
      <c r="B402" s="11"/>
      <c r="C402" s="37"/>
      <c r="D402" s="39"/>
      <c r="E402" s="18"/>
      <c r="G402" s="26"/>
    </row>
    <row r="403" spans="2:7" s="29" customFormat="1" x14ac:dyDescent="0.3">
      <c r="B403" s="11"/>
      <c r="C403" s="37"/>
      <c r="D403" s="39"/>
      <c r="E403" s="18"/>
      <c r="G403" s="26"/>
    </row>
    <row r="404" spans="2:7" s="29" customFormat="1" x14ac:dyDescent="0.3">
      <c r="B404" s="11"/>
      <c r="C404" s="37"/>
      <c r="D404" s="39"/>
      <c r="E404" s="20"/>
      <c r="G404" s="26"/>
    </row>
    <row r="405" spans="2:7" s="29" customFormat="1" x14ac:dyDescent="0.3">
      <c r="B405" s="11"/>
      <c r="C405" s="37"/>
      <c r="D405" s="39"/>
      <c r="E405" s="18"/>
      <c r="G405" s="26"/>
    </row>
    <row r="406" spans="2:7" s="29" customFormat="1" x14ac:dyDescent="0.3">
      <c r="B406" s="11"/>
      <c r="C406" s="37"/>
      <c r="D406" s="39"/>
      <c r="E406" s="18"/>
      <c r="G406" s="26"/>
    </row>
    <row r="407" spans="2:7" s="29" customFormat="1" x14ac:dyDescent="0.3">
      <c r="B407" s="11"/>
      <c r="C407" s="37"/>
      <c r="D407" s="39"/>
      <c r="E407" s="18"/>
      <c r="G407" s="26"/>
    </row>
    <row r="408" spans="2:7" s="29" customFormat="1" x14ac:dyDescent="0.3">
      <c r="B408" s="11"/>
      <c r="C408" s="37"/>
      <c r="D408" s="39"/>
      <c r="E408" s="18"/>
      <c r="G408" s="26"/>
    </row>
    <row r="409" spans="2:7" s="29" customFormat="1" x14ac:dyDescent="0.3">
      <c r="B409" s="11"/>
      <c r="C409" s="37"/>
      <c r="D409" s="39"/>
      <c r="E409" s="18"/>
      <c r="G409" s="26"/>
    </row>
    <row r="410" spans="2:7" s="29" customFormat="1" x14ac:dyDescent="0.3">
      <c r="B410" s="11"/>
      <c r="C410" s="37"/>
      <c r="D410" s="39"/>
      <c r="E410" s="18"/>
      <c r="G410" s="26"/>
    </row>
    <row r="411" spans="2:7" s="29" customFormat="1" x14ac:dyDescent="0.3">
      <c r="B411" s="11"/>
      <c r="C411" s="37"/>
      <c r="D411" s="40"/>
      <c r="E411" s="23"/>
      <c r="G411" s="26"/>
    </row>
    <row r="412" spans="2:7" s="29" customFormat="1" x14ac:dyDescent="0.3">
      <c r="B412" s="11"/>
      <c r="C412" s="37"/>
      <c r="D412" s="39"/>
      <c r="E412" s="23"/>
      <c r="G412" s="26"/>
    </row>
    <row r="413" spans="2:7" s="29" customFormat="1" x14ac:dyDescent="0.3">
      <c r="B413" s="11"/>
      <c r="C413" s="37"/>
      <c r="D413" s="39"/>
      <c r="E413" s="23"/>
      <c r="G413" s="26"/>
    </row>
    <row r="414" spans="2:7" s="29" customFormat="1" x14ac:dyDescent="0.3">
      <c r="B414" s="11"/>
      <c r="C414" s="37"/>
      <c r="D414" s="39"/>
      <c r="E414" s="23"/>
      <c r="G414" s="26"/>
    </row>
    <row r="415" spans="2:7" s="29" customFormat="1" x14ac:dyDescent="0.3">
      <c r="B415" s="11"/>
      <c r="C415" s="37"/>
      <c r="D415" s="39"/>
      <c r="E415" s="23"/>
      <c r="G415" s="26"/>
    </row>
    <row r="416" spans="2:7" s="29" customFormat="1" x14ac:dyDescent="0.3">
      <c r="B416" s="11"/>
      <c r="C416" s="37"/>
      <c r="D416" s="39"/>
      <c r="E416" s="18"/>
      <c r="G416" s="26"/>
    </row>
    <row r="417" spans="2:7" s="29" customFormat="1" x14ac:dyDescent="0.3">
      <c r="B417" s="11"/>
      <c r="C417" s="37"/>
      <c r="D417" s="39"/>
      <c r="E417" s="31"/>
      <c r="G417" s="26"/>
    </row>
    <row r="418" spans="2:7" s="29" customFormat="1" x14ac:dyDescent="0.3">
      <c r="B418" s="11"/>
      <c r="C418" s="37"/>
      <c r="D418" s="39"/>
      <c r="E418" s="31"/>
      <c r="G418" s="26"/>
    </row>
    <row r="419" spans="2:7" s="29" customFormat="1" x14ac:dyDescent="0.3">
      <c r="B419" s="11"/>
      <c r="C419" s="37"/>
      <c r="D419" s="39"/>
      <c r="E419" s="8"/>
      <c r="G419" s="26"/>
    </row>
    <row r="420" spans="2:7" s="29" customFormat="1" x14ac:dyDescent="0.3">
      <c r="B420" s="11"/>
      <c r="C420" s="37"/>
      <c r="D420" s="39"/>
      <c r="E420" s="18"/>
      <c r="G420" s="26"/>
    </row>
    <row r="421" spans="2:7" s="29" customFormat="1" x14ac:dyDescent="0.3">
      <c r="B421" s="11"/>
      <c r="C421" s="37"/>
      <c r="D421" s="39"/>
      <c r="E421" s="18"/>
      <c r="G421" s="26"/>
    </row>
    <row r="422" spans="2:7" s="29" customFormat="1" x14ac:dyDescent="0.3">
      <c r="B422" s="11"/>
      <c r="C422" s="37"/>
      <c r="D422" s="39"/>
      <c r="E422" s="18"/>
      <c r="G422" s="26"/>
    </row>
    <row r="423" spans="2:7" s="29" customFormat="1" x14ac:dyDescent="0.3">
      <c r="B423" s="11"/>
      <c r="C423" s="37"/>
      <c r="D423" s="39"/>
      <c r="E423" s="18"/>
      <c r="G423" s="26"/>
    </row>
    <row r="424" spans="2:7" s="29" customFormat="1" x14ac:dyDescent="0.3">
      <c r="B424" s="11"/>
      <c r="C424" s="37"/>
      <c r="D424" s="39"/>
      <c r="E424" s="8"/>
      <c r="G424" s="26"/>
    </row>
    <row r="425" spans="2:7" s="29" customFormat="1" x14ac:dyDescent="0.3">
      <c r="B425" s="11"/>
      <c r="C425" s="37"/>
      <c r="D425" s="39"/>
      <c r="E425" s="18"/>
      <c r="G425" s="26"/>
    </row>
    <row r="426" spans="2:7" s="29" customFormat="1" x14ac:dyDescent="0.3">
      <c r="B426" s="11"/>
      <c r="C426" s="37"/>
      <c r="D426" s="39"/>
      <c r="E426" s="18"/>
      <c r="G426" s="26"/>
    </row>
    <row r="427" spans="2:7" s="29" customFormat="1" x14ac:dyDescent="0.3">
      <c r="B427" s="11"/>
      <c r="C427" s="37"/>
      <c r="D427" s="39"/>
      <c r="E427" s="18"/>
      <c r="G427" s="26"/>
    </row>
    <row r="428" spans="2:7" s="29" customFormat="1" x14ac:dyDescent="0.3">
      <c r="B428" s="11"/>
      <c r="C428" s="37"/>
      <c r="D428" s="39"/>
      <c r="E428" s="18"/>
      <c r="G428" s="26"/>
    </row>
    <row r="429" spans="2:7" s="29" customFormat="1" x14ac:dyDescent="0.3">
      <c r="B429" s="11"/>
      <c r="C429" s="37"/>
      <c r="D429" s="39"/>
      <c r="E429" s="22"/>
      <c r="G429" s="26"/>
    </row>
    <row r="430" spans="2:7" s="29" customFormat="1" x14ac:dyDescent="0.3">
      <c r="B430" s="11"/>
      <c r="C430" s="37"/>
      <c r="D430" s="39"/>
      <c r="E430" s="18"/>
      <c r="G430" s="26"/>
    </row>
    <row r="431" spans="2:7" s="29" customFormat="1" x14ac:dyDescent="0.3">
      <c r="B431" s="10"/>
      <c r="C431" s="10"/>
      <c r="D431" s="39"/>
      <c r="E431" s="8"/>
      <c r="G431" s="26"/>
    </row>
    <row r="432" spans="2:7" s="29" customFormat="1" x14ac:dyDescent="0.3">
      <c r="B432" s="11"/>
      <c r="C432" s="37"/>
      <c r="D432" s="39"/>
      <c r="E432" s="20"/>
      <c r="G432" s="26"/>
    </row>
    <row r="433" spans="2:8" s="29" customFormat="1" x14ac:dyDescent="0.3">
      <c r="B433" s="11"/>
      <c r="C433" s="37"/>
      <c r="D433" s="39"/>
      <c r="E433" s="16"/>
      <c r="G433" s="26"/>
    </row>
    <row r="434" spans="2:8" s="29" customFormat="1" x14ac:dyDescent="0.3">
      <c r="B434" s="11"/>
      <c r="C434" s="37"/>
      <c r="D434" s="39"/>
      <c r="E434" s="18"/>
      <c r="G434" s="26"/>
    </row>
    <row r="435" spans="2:8" s="29" customFormat="1" x14ac:dyDescent="0.3">
      <c r="B435" s="11"/>
      <c r="C435" s="37"/>
      <c r="D435" s="39"/>
      <c r="E435" s="16"/>
      <c r="G435" s="26"/>
    </row>
    <row r="436" spans="2:8" s="29" customFormat="1" x14ac:dyDescent="0.3">
      <c r="B436" s="11"/>
      <c r="C436" s="37"/>
      <c r="D436" s="39"/>
      <c r="E436" s="16"/>
      <c r="G436" s="26"/>
    </row>
    <row r="437" spans="2:8" x14ac:dyDescent="0.3">
      <c r="B437" s="10"/>
      <c r="C437" s="37"/>
      <c r="D437" s="37"/>
      <c r="E437" s="20"/>
      <c r="F437" s="29"/>
      <c r="H437" s="29"/>
    </row>
    <row r="438" spans="2:8" x14ac:dyDescent="0.3">
      <c r="B438" s="10"/>
      <c r="C438" s="37"/>
      <c r="D438" s="37"/>
      <c r="E438" s="18"/>
      <c r="F438" s="29"/>
      <c r="H438" s="29"/>
    </row>
    <row r="439" spans="2:8" x14ac:dyDescent="0.3">
      <c r="B439" s="10"/>
      <c r="C439" s="37"/>
      <c r="D439" s="37"/>
      <c r="E439" s="18"/>
      <c r="F439" s="29"/>
      <c r="H439" s="29"/>
    </row>
    <row r="440" spans="2:8" x14ac:dyDescent="0.3">
      <c r="B440" s="10"/>
      <c r="C440" s="37"/>
      <c r="D440" s="37"/>
      <c r="E440" s="18"/>
      <c r="F440" s="29"/>
      <c r="H440" s="29"/>
    </row>
    <row r="441" spans="2:8" x14ac:dyDescent="0.3">
      <c r="B441" s="10"/>
      <c r="C441" s="37"/>
      <c r="D441" s="37"/>
      <c r="E441" s="18"/>
      <c r="F441" s="29"/>
      <c r="H441" s="29"/>
    </row>
    <row r="442" spans="2:8" x14ac:dyDescent="0.3">
      <c r="B442" s="10"/>
      <c r="C442" s="37"/>
      <c r="D442" s="37"/>
      <c r="E442" s="18"/>
      <c r="F442" s="29"/>
      <c r="H442" s="29"/>
    </row>
    <row r="443" spans="2:8" s="29" customFormat="1" x14ac:dyDescent="0.3">
      <c r="B443" s="11"/>
      <c r="C443" s="37"/>
      <c r="D443" s="37"/>
      <c r="E443" s="18"/>
      <c r="G443" s="26"/>
    </row>
    <row r="444" spans="2:8" s="29" customFormat="1" x14ac:dyDescent="0.3">
      <c r="B444" s="11"/>
      <c r="C444" s="37"/>
      <c r="D444" s="37"/>
      <c r="E444" s="18"/>
      <c r="G444" s="26"/>
    </row>
    <row r="445" spans="2:8" s="29" customFormat="1" x14ac:dyDescent="0.3">
      <c r="B445" s="11"/>
      <c r="C445" s="37"/>
      <c r="D445" s="39"/>
      <c r="E445" s="18"/>
      <c r="G445" s="26"/>
    </row>
    <row r="446" spans="2:8" s="29" customFormat="1" x14ac:dyDescent="0.3">
      <c r="B446" s="11"/>
      <c r="C446" s="37"/>
      <c r="D446" s="37"/>
      <c r="E446" s="18"/>
      <c r="G446" s="26"/>
    </row>
    <row r="447" spans="2:8" s="29" customFormat="1" x14ac:dyDescent="0.3">
      <c r="B447" s="11"/>
      <c r="C447" s="37"/>
      <c r="D447" s="37"/>
      <c r="E447" s="18"/>
      <c r="G447" s="26"/>
    </row>
    <row r="448" spans="2:8" s="29" customFormat="1" x14ac:dyDescent="0.3">
      <c r="B448" s="11"/>
      <c r="C448" s="37"/>
      <c r="D448" s="37"/>
      <c r="E448" s="18"/>
      <c r="G448" s="26"/>
    </row>
    <row r="449" spans="2:5" s="29" customFormat="1" x14ac:dyDescent="0.3">
      <c r="B449" s="11"/>
      <c r="C449" s="37"/>
      <c r="D449" s="37"/>
      <c r="E449" s="18"/>
    </row>
    <row r="450" spans="2:5" s="29" customFormat="1" x14ac:dyDescent="0.3">
      <c r="B450" s="11"/>
      <c r="C450" s="37"/>
      <c r="D450" s="37"/>
      <c r="E450" s="8"/>
    </row>
    <row r="451" spans="2:5" s="29" customFormat="1" x14ac:dyDescent="0.3">
      <c r="B451" s="11"/>
      <c r="C451" s="37"/>
      <c r="D451" s="37"/>
      <c r="E451" s="20"/>
    </row>
    <row r="452" spans="2:5" s="29" customFormat="1" x14ac:dyDescent="0.3">
      <c r="B452" s="11"/>
      <c r="C452" s="37"/>
      <c r="D452" s="37"/>
      <c r="E452" s="16"/>
    </row>
    <row r="453" spans="2:5" s="29" customFormat="1" x14ac:dyDescent="0.3">
      <c r="B453" s="11"/>
      <c r="C453" s="37"/>
      <c r="D453" s="37"/>
      <c r="E453" s="16"/>
    </row>
    <row r="454" spans="2:5" s="29" customFormat="1" x14ac:dyDescent="0.3">
      <c r="B454" s="11"/>
      <c r="C454" s="37"/>
      <c r="D454" s="37"/>
      <c r="E454" s="16"/>
    </row>
    <row r="455" spans="2:5" s="29" customFormat="1" x14ac:dyDescent="0.3">
      <c r="B455" s="11"/>
      <c r="C455" s="37"/>
      <c r="D455" s="37"/>
      <c r="E455" s="18"/>
    </row>
    <row r="456" spans="2:5" s="29" customFormat="1" x14ac:dyDescent="0.3">
      <c r="B456" s="11"/>
      <c r="C456" s="37"/>
      <c r="D456" s="37"/>
      <c r="E456" s="16"/>
    </row>
    <row r="457" spans="2:5" s="29" customFormat="1" x14ac:dyDescent="0.3">
      <c r="B457" s="11"/>
      <c r="C457" s="37"/>
      <c r="D457" s="37"/>
      <c r="E457" s="16"/>
    </row>
    <row r="458" spans="2:5" s="29" customFormat="1" x14ac:dyDescent="0.3">
      <c r="B458" s="11"/>
      <c r="C458" s="37"/>
      <c r="D458" s="37"/>
      <c r="E458" s="16"/>
    </row>
    <row r="459" spans="2:5" s="29" customFormat="1" x14ac:dyDescent="0.3">
      <c r="B459" s="11"/>
      <c r="C459" s="37"/>
      <c r="D459" s="37"/>
      <c r="E459" s="16"/>
    </row>
    <row r="460" spans="2:5" s="29" customFormat="1" x14ac:dyDescent="0.3">
      <c r="B460" s="11"/>
      <c r="C460" s="37"/>
      <c r="D460" s="37"/>
      <c r="E460" s="18"/>
    </row>
    <row r="461" spans="2:5" s="29" customFormat="1" x14ac:dyDescent="0.3">
      <c r="B461" s="11"/>
      <c r="C461" s="37"/>
      <c r="D461" s="37"/>
      <c r="E461" s="16"/>
    </row>
    <row r="462" spans="2:5" s="29" customFormat="1" x14ac:dyDescent="0.3">
      <c r="B462" s="11"/>
      <c r="C462" s="37"/>
      <c r="D462" s="37"/>
      <c r="E462" s="16"/>
    </row>
    <row r="463" spans="2:5" s="29" customFormat="1" x14ac:dyDescent="0.3">
      <c r="B463" s="11"/>
      <c r="C463" s="37"/>
      <c r="D463" s="37"/>
      <c r="E463" s="16"/>
    </row>
    <row r="464" spans="2:5" s="29" customFormat="1" x14ac:dyDescent="0.3">
      <c r="B464" s="11"/>
      <c r="C464" s="37"/>
      <c r="D464" s="37"/>
      <c r="E464" s="16"/>
    </row>
    <row r="465" spans="2:5" s="29" customFormat="1" x14ac:dyDescent="0.3">
      <c r="B465" s="11"/>
      <c r="C465" s="37"/>
      <c r="D465" s="37"/>
      <c r="E465" s="16"/>
    </row>
    <row r="466" spans="2:5" s="29" customFormat="1" x14ac:dyDescent="0.3">
      <c r="B466" s="11"/>
      <c r="C466" s="37"/>
      <c r="D466" s="37"/>
      <c r="E466" s="16"/>
    </row>
    <row r="467" spans="2:5" s="29" customFormat="1" x14ac:dyDescent="0.3">
      <c r="B467" s="11"/>
      <c r="C467" s="37"/>
      <c r="D467" s="37"/>
      <c r="E467" s="16"/>
    </row>
    <row r="468" spans="2:5" s="29" customFormat="1" x14ac:dyDescent="0.3">
      <c r="B468" s="11"/>
      <c r="C468" s="37"/>
      <c r="D468" s="37"/>
      <c r="E468" s="16"/>
    </row>
    <row r="469" spans="2:5" s="29" customFormat="1" x14ac:dyDescent="0.3">
      <c r="B469" s="11"/>
      <c r="C469" s="37"/>
      <c r="D469" s="37"/>
      <c r="E469" s="16"/>
    </row>
    <row r="470" spans="2:5" s="29" customFormat="1" x14ac:dyDescent="0.3">
      <c r="B470" s="11"/>
      <c r="C470" s="37"/>
      <c r="D470" s="37"/>
      <c r="E470" s="16"/>
    </row>
    <row r="471" spans="2:5" s="29" customFormat="1" x14ac:dyDescent="0.3">
      <c r="B471" s="11"/>
      <c r="C471" s="37"/>
      <c r="D471" s="37"/>
      <c r="E471" s="16"/>
    </row>
    <row r="472" spans="2:5" s="29" customFormat="1" x14ac:dyDescent="0.3">
      <c r="B472" s="11"/>
      <c r="C472" s="37"/>
      <c r="D472" s="37"/>
      <c r="E472" s="16"/>
    </row>
    <row r="473" spans="2:5" s="29" customFormat="1" x14ac:dyDescent="0.3">
      <c r="B473" s="11"/>
      <c r="C473" s="37"/>
      <c r="D473" s="37"/>
      <c r="E473" s="16"/>
    </row>
    <row r="474" spans="2:5" s="29" customFormat="1" x14ac:dyDescent="0.3">
      <c r="B474" s="11"/>
      <c r="C474" s="37"/>
      <c r="D474" s="37"/>
      <c r="E474" s="18"/>
    </row>
    <row r="475" spans="2:5" s="29" customFormat="1" x14ac:dyDescent="0.3">
      <c r="B475" s="11"/>
      <c r="C475" s="37"/>
      <c r="D475" s="37"/>
      <c r="E475" s="18"/>
    </row>
    <row r="476" spans="2:5" s="29" customFormat="1" x14ac:dyDescent="0.3">
      <c r="B476" s="11"/>
      <c r="C476" s="37"/>
      <c r="D476" s="37"/>
      <c r="E476" s="18"/>
    </row>
    <row r="477" spans="2:5" s="29" customFormat="1" x14ac:dyDescent="0.3">
      <c r="B477" s="11"/>
      <c r="C477" s="37"/>
      <c r="D477" s="37"/>
      <c r="E477" s="18"/>
    </row>
    <row r="478" spans="2:5" s="29" customFormat="1" x14ac:dyDescent="0.3">
      <c r="B478" s="11"/>
      <c r="C478" s="37"/>
      <c r="D478" s="37"/>
      <c r="E478" s="18"/>
    </row>
    <row r="479" spans="2:5" s="29" customFormat="1" x14ac:dyDescent="0.3">
      <c r="B479" s="11"/>
      <c r="C479" s="37"/>
      <c r="D479" s="37"/>
      <c r="E479" s="18"/>
    </row>
    <row r="480" spans="2:5" s="29" customFormat="1" x14ac:dyDescent="0.3">
      <c r="B480" s="10"/>
      <c r="D480" s="30"/>
      <c r="E480" s="8"/>
    </row>
    <row r="481" spans="2:5" s="29" customFormat="1" ht="15.6" x14ac:dyDescent="0.3">
      <c r="B481" s="52"/>
      <c r="D481" s="53"/>
      <c r="E481" s="16"/>
    </row>
    <row r="482" spans="2:5" s="29" customFormat="1" ht="15.6" x14ac:dyDescent="0.3">
      <c r="B482" s="52"/>
      <c r="D482" s="53"/>
      <c r="E482" s="16"/>
    </row>
    <row r="483" spans="2:5" s="29" customFormat="1" ht="15.6" x14ac:dyDescent="0.3">
      <c r="B483" s="52"/>
      <c r="D483" s="53"/>
      <c r="E483" s="16"/>
    </row>
    <row r="484" spans="2:5" s="29" customFormat="1" ht="15.6" x14ac:dyDescent="0.3">
      <c r="B484" s="52"/>
      <c r="D484" s="53"/>
      <c r="E484" s="16"/>
    </row>
    <row r="485" spans="2:5" s="29" customFormat="1" ht="15.6" x14ac:dyDescent="0.3">
      <c r="B485" s="52"/>
      <c r="D485" s="53"/>
      <c r="E485" s="16"/>
    </row>
    <row r="486" spans="2:5" s="29" customFormat="1" ht="15.6" x14ac:dyDescent="0.3">
      <c r="B486" s="52"/>
      <c r="D486" s="53"/>
      <c r="E486" s="16"/>
    </row>
    <row r="487" spans="2:5" s="29" customFormat="1" x14ac:dyDescent="0.3">
      <c r="B487" s="54"/>
      <c r="D487" s="55"/>
      <c r="E487" s="20"/>
    </row>
    <row r="488" spans="2:5" s="29" customFormat="1" x14ac:dyDescent="0.3">
      <c r="B488" s="54"/>
      <c r="D488" s="55"/>
      <c r="E488" s="16"/>
    </row>
    <row r="489" spans="2:5" s="29" customFormat="1" x14ac:dyDescent="0.3">
      <c r="B489" s="54"/>
      <c r="D489" s="55"/>
      <c r="E489" s="16"/>
    </row>
    <row r="490" spans="2:5" s="29" customFormat="1" x14ac:dyDescent="0.3">
      <c r="B490" s="11"/>
      <c r="C490" s="37"/>
      <c r="D490" s="37"/>
      <c r="E490" s="18"/>
    </row>
    <row r="491" spans="2:5" s="29" customFormat="1" x14ac:dyDescent="0.3">
      <c r="B491" s="11"/>
      <c r="C491" s="37"/>
      <c r="D491" s="37"/>
      <c r="E491" s="18"/>
    </row>
    <row r="492" spans="2:5" s="29" customFormat="1" x14ac:dyDescent="0.3">
      <c r="B492" s="11"/>
      <c r="C492" s="37"/>
      <c r="D492" s="37"/>
      <c r="E492" s="18"/>
    </row>
    <row r="493" spans="2:5" s="29" customFormat="1" x14ac:dyDescent="0.3">
      <c r="B493" s="11"/>
      <c r="C493" s="37"/>
      <c r="D493" s="37"/>
      <c r="E493" s="18"/>
    </row>
    <row r="494" spans="2:5" s="29" customFormat="1" x14ac:dyDescent="0.3">
      <c r="B494" s="11"/>
      <c r="C494" s="37"/>
      <c r="D494" s="37"/>
      <c r="E494" s="18"/>
    </row>
    <row r="495" spans="2:5" s="29" customFormat="1" x14ac:dyDescent="0.3">
      <c r="B495" s="11"/>
      <c r="C495" s="37"/>
      <c r="D495" s="37"/>
      <c r="E495" s="18"/>
    </row>
    <row r="496" spans="2:5" s="29" customFormat="1" x14ac:dyDescent="0.3">
      <c r="B496" s="11"/>
      <c r="C496" s="37"/>
      <c r="D496" s="37"/>
      <c r="E496" s="18"/>
    </row>
    <row r="497" spans="2:8" s="29" customFormat="1" x14ac:dyDescent="0.3">
      <c r="B497" s="11"/>
      <c r="C497" s="37"/>
      <c r="D497" s="37"/>
      <c r="E497" s="18"/>
    </row>
    <row r="498" spans="2:8" s="29" customFormat="1" x14ac:dyDescent="0.3">
      <c r="B498" s="11"/>
      <c r="C498" s="37"/>
      <c r="D498" s="37"/>
      <c r="E498" s="18"/>
    </row>
    <row r="499" spans="2:8" s="29" customFormat="1" x14ac:dyDescent="0.3">
      <c r="B499" s="11"/>
      <c r="C499" s="37"/>
      <c r="D499" s="37"/>
      <c r="E499" s="18"/>
    </row>
    <row r="500" spans="2:8" s="29" customFormat="1" x14ac:dyDescent="0.3">
      <c r="B500" s="11"/>
      <c r="C500" s="37"/>
      <c r="D500" s="37"/>
      <c r="E500" s="18"/>
    </row>
    <row r="501" spans="2:8" s="29" customFormat="1" x14ac:dyDescent="0.3">
      <c r="B501" s="11"/>
      <c r="C501" s="37"/>
      <c r="D501" s="37"/>
      <c r="E501" s="18"/>
    </row>
    <row r="502" spans="2:8" s="29" customFormat="1" x14ac:dyDescent="0.3">
      <c r="B502" s="11"/>
      <c r="C502" s="37"/>
      <c r="D502" s="37"/>
      <c r="E502" s="18"/>
    </row>
    <row r="503" spans="2:8" s="29" customFormat="1" x14ac:dyDescent="0.3">
      <c r="B503" s="11"/>
      <c r="C503" s="37"/>
      <c r="D503" s="37"/>
      <c r="E503" s="18"/>
    </row>
    <row r="504" spans="2:8" x14ac:dyDescent="0.3">
      <c r="B504" s="10"/>
      <c r="E504" s="8"/>
      <c r="F504" s="29"/>
      <c r="H504" s="29"/>
    </row>
    <row r="505" spans="2:8" x14ac:dyDescent="0.3">
      <c r="B505" s="10"/>
      <c r="E505" s="8"/>
      <c r="F505" s="29"/>
      <c r="H505" s="29"/>
    </row>
    <row r="506" spans="2:8" x14ac:dyDescent="0.3">
      <c r="B506" s="10"/>
      <c r="E506" s="8"/>
      <c r="F506" s="29"/>
      <c r="H506" s="29"/>
    </row>
    <row r="507" spans="2:8" x14ac:dyDescent="0.3">
      <c r="B507" s="10"/>
      <c r="E507" s="8"/>
      <c r="F507" s="29"/>
      <c r="H507" s="29"/>
    </row>
    <row r="508" spans="2:8" x14ac:dyDescent="0.3">
      <c r="B508" s="10"/>
      <c r="E508" s="8"/>
      <c r="F508" s="29"/>
      <c r="H508" s="29"/>
    </row>
    <row r="509" spans="2:8" x14ac:dyDescent="0.3">
      <c r="B509" s="10"/>
      <c r="E509" s="8"/>
      <c r="F509" s="29"/>
      <c r="H509" s="29"/>
    </row>
    <row r="510" spans="2:8" x14ac:dyDescent="0.3">
      <c r="B510" s="10"/>
      <c r="E510" s="8"/>
      <c r="F510" s="29"/>
      <c r="H510" s="29"/>
    </row>
    <row r="511" spans="2:8" x14ac:dyDescent="0.3">
      <c r="B511" s="10"/>
      <c r="E511" s="8"/>
      <c r="F511" s="29"/>
      <c r="H511" s="29"/>
    </row>
    <row r="512" spans="2:8" x14ac:dyDescent="0.3">
      <c r="B512" s="10"/>
      <c r="E512" s="8"/>
      <c r="F512" s="29"/>
      <c r="H512" s="29"/>
    </row>
    <row r="513" spans="2:8" x14ac:dyDescent="0.3">
      <c r="B513" s="10"/>
      <c r="E513" s="8"/>
      <c r="F513" s="29"/>
      <c r="H513" s="29"/>
    </row>
    <row r="514" spans="2:8" x14ac:dyDescent="0.3">
      <c r="B514" s="10"/>
      <c r="E514" s="8"/>
      <c r="F514" s="29"/>
      <c r="H514" s="29"/>
    </row>
    <row r="515" spans="2:8" x14ac:dyDescent="0.3">
      <c r="B515" s="10"/>
      <c r="E515" s="8"/>
      <c r="F515" s="29"/>
      <c r="H515" s="29"/>
    </row>
    <row r="516" spans="2:8" x14ac:dyDescent="0.3">
      <c r="B516" s="10"/>
      <c r="E516" s="8"/>
      <c r="F516" s="29"/>
      <c r="H516" s="29"/>
    </row>
    <row r="517" spans="2:8" x14ac:dyDescent="0.3">
      <c r="B517" s="10"/>
      <c r="E517" s="8"/>
      <c r="F517" s="29"/>
      <c r="H517" s="29"/>
    </row>
    <row r="518" spans="2:8" x14ac:dyDescent="0.3">
      <c r="B518" s="10"/>
      <c r="E518" s="8"/>
      <c r="F518" s="29"/>
      <c r="H518" s="29"/>
    </row>
    <row r="519" spans="2:8" x14ac:dyDescent="0.3">
      <c r="B519" s="10"/>
      <c r="E519" s="8"/>
      <c r="F519" s="29"/>
      <c r="H519" s="29"/>
    </row>
    <row r="520" spans="2:8" x14ac:dyDescent="0.3">
      <c r="B520" s="10"/>
      <c r="E520" s="8"/>
      <c r="F520" s="29"/>
      <c r="H520" s="29"/>
    </row>
    <row r="521" spans="2:8" x14ac:dyDescent="0.3">
      <c r="B521" s="10"/>
      <c r="E521" s="8"/>
      <c r="F521" s="29"/>
      <c r="H521" s="29"/>
    </row>
    <row r="522" spans="2:8" x14ac:dyDescent="0.3">
      <c r="B522" s="10"/>
      <c r="E522" s="8"/>
      <c r="F522" s="29"/>
      <c r="H522" s="29"/>
    </row>
    <row r="523" spans="2:8" x14ac:dyDescent="0.3">
      <c r="B523" s="10"/>
      <c r="E523" s="8"/>
      <c r="F523" s="29"/>
      <c r="H523" s="29"/>
    </row>
    <row r="524" spans="2:8" x14ac:dyDescent="0.3">
      <c r="E524" s="16"/>
      <c r="F524" s="29"/>
      <c r="H524" s="29"/>
    </row>
    <row r="525" spans="2:8" x14ac:dyDescent="0.3">
      <c r="E525" s="16"/>
      <c r="F525" s="29"/>
      <c r="H525" s="29"/>
    </row>
    <row r="526" spans="2:8" x14ac:dyDescent="0.3">
      <c r="E526" s="16"/>
      <c r="F526" s="29"/>
      <c r="H526" s="29"/>
    </row>
    <row r="527" spans="2:8" x14ac:dyDescent="0.3">
      <c r="E527" s="16"/>
      <c r="F527" s="29"/>
      <c r="H527" s="29"/>
    </row>
    <row r="528" spans="2:8" x14ac:dyDescent="0.3">
      <c r="E528" s="16"/>
      <c r="F528" s="29"/>
      <c r="H528" s="29"/>
    </row>
    <row r="529" spans="3:8" x14ac:dyDescent="0.3">
      <c r="E529" s="16"/>
      <c r="F529" s="29"/>
      <c r="H529" s="29"/>
    </row>
    <row r="530" spans="3:8" x14ac:dyDescent="0.3">
      <c r="E530" s="16"/>
      <c r="F530" s="29"/>
      <c r="H530" s="29"/>
    </row>
    <row r="531" spans="3:8" s="29" customFormat="1" x14ac:dyDescent="0.3">
      <c r="C531" s="37"/>
      <c r="D531" s="37"/>
      <c r="E531" s="20"/>
    </row>
    <row r="532" spans="3:8" s="29" customFormat="1" x14ac:dyDescent="0.3">
      <c r="C532" s="37"/>
      <c r="D532" s="37"/>
      <c r="E532" s="20"/>
    </row>
    <row r="533" spans="3:8" s="29" customFormat="1" x14ac:dyDescent="0.3">
      <c r="C533" s="37"/>
      <c r="D533" s="37"/>
      <c r="E533" s="18"/>
    </row>
    <row r="534" spans="3:8" s="29" customFormat="1" x14ac:dyDescent="0.3">
      <c r="C534" s="37"/>
      <c r="D534" s="37"/>
      <c r="E534" s="18"/>
    </row>
    <row r="535" spans="3:8" s="29" customFormat="1" x14ac:dyDescent="0.3">
      <c r="C535" s="37"/>
      <c r="D535" s="37"/>
      <c r="E535" s="18"/>
    </row>
    <row r="536" spans="3:8" s="29" customFormat="1" x14ac:dyDescent="0.3">
      <c r="C536" s="37"/>
      <c r="D536" s="37"/>
      <c r="E536" s="18"/>
    </row>
    <row r="537" spans="3:8" s="29" customFormat="1" x14ac:dyDescent="0.3">
      <c r="C537" s="37"/>
      <c r="D537" s="37"/>
      <c r="E537" s="18"/>
    </row>
    <row r="538" spans="3:8" s="29" customFormat="1" x14ac:dyDescent="0.3">
      <c r="C538" s="37"/>
      <c r="D538" s="37"/>
      <c r="E538" s="18"/>
    </row>
    <row r="539" spans="3:8" s="29" customFormat="1" x14ac:dyDescent="0.3">
      <c r="C539" s="37"/>
      <c r="D539" s="37"/>
      <c r="E539" s="18"/>
    </row>
    <row r="540" spans="3:8" s="29" customFormat="1" x14ac:dyDescent="0.3">
      <c r="C540" s="37"/>
      <c r="D540" s="37"/>
      <c r="E540" s="18"/>
    </row>
    <row r="541" spans="3:8" s="29" customFormat="1" x14ac:dyDescent="0.3">
      <c r="C541" s="37"/>
      <c r="D541" s="37"/>
      <c r="E541" s="18"/>
    </row>
    <row r="542" spans="3:8" s="29" customFormat="1" x14ac:dyDescent="0.3">
      <c r="C542" s="37"/>
      <c r="D542" s="37"/>
      <c r="E542" s="18"/>
    </row>
    <row r="543" spans="3:8" s="29" customFormat="1" x14ac:dyDescent="0.3">
      <c r="C543" s="37"/>
      <c r="D543" s="37"/>
      <c r="E543" s="18"/>
    </row>
    <row r="544" spans="3:8" s="29" customFormat="1" x14ac:dyDescent="0.3">
      <c r="C544" s="37"/>
      <c r="D544" s="37"/>
      <c r="E544" s="18"/>
    </row>
    <row r="545" spans="3:7" s="29" customFormat="1" x14ac:dyDescent="0.3">
      <c r="C545" s="37"/>
      <c r="D545" s="37"/>
      <c r="E545" s="18"/>
    </row>
    <row r="546" spans="3:7" s="29" customFormat="1" x14ac:dyDescent="0.3">
      <c r="C546" s="37"/>
      <c r="D546" s="37"/>
      <c r="E546" s="18"/>
      <c r="G546" s="56"/>
    </row>
    <row r="547" spans="3:7" s="29" customFormat="1" x14ac:dyDescent="0.3">
      <c r="C547" s="37"/>
      <c r="D547" s="37"/>
      <c r="E547" s="18"/>
    </row>
    <row r="548" spans="3:7" s="29" customFormat="1" x14ac:dyDescent="0.3">
      <c r="C548" s="37"/>
      <c r="D548" s="37"/>
      <c r="E548" s="18"/>
    </row>
    <row r="549" spans="3:7" s="29" customFormat="1" x14ac:dyDescent="0.3">
      <c r="C549" s="37"/>
      <c r="D549" s="37"/>
      <c r="E549" s="18"/>
    </row>
    <row r="550" spans="3:7" s="29" customFormat="1" x14ac:dyDescent="0.3">
      <c r="C550" s="37"/>
      <c r="D550" s="37"/>
      <c r="E550" s="18"/>
    </row>
    <row r="551" spans="3:7" s="29" customFormat="1" x14ac:dyDescent="0.3">
      <c r="C551" s="37"/>
      <c r="D551" s="37"/>
      <c r="E551" s="18"/>
    </row>
    <row r="552" spans="3:7" s="29" customFormat="1" x14ac:dyDescent="0.3">
      <c r="C552" s="37"/>
      <c r="D552" s="37"/>
    </row>
    <row r="553" spans="3:7" s="29" customFormat="1" x14ac:dyDescent="0.3">
      <c r="C553" s="37"/>
      <c r="D553" s="37"/>
      <c r="E553" s="20"/>
    </row>
    <row r="554" spans="3:7" s="29" customFormat="1" x14ac:dyDescent="0.3">
      <c r="C554" s="37"/>
      <c r="D554" s="37"/>
      <c r="E554" s="20"/>
    </row>
    <row r="555" spans="3:7" s="29" customFormat="1" x14ac:dyDescent="0.3">
      <c r="C555" s="37"/>
      <c r="D555" s="37"/>
      <c r="E555" s="18"/>
    </row>
    <row r="556" spans="3:7" s="29" customFormat="1" x14ac:dyDescent="0.3">
      <c r="C556" s="37"/>
      <c r="D556" s="37"/>
      <c r="E556" s="18"/>
    </row>
    <row r="557" spans="3:7" s="29" customFormat="1" x14ac:dyDescent="0.3">
      <c r="C557" s="37"/>
      <c r="D557" s="37"/>
      <c r="E557" s="18"/>
    </row>
    <row r="558" spans="3:7" s="29" customFormat="1" x14ac:dyDescent="0.3">
      <c r="C558" s="37"/>
      <c r="D558" s="37"/>
      <c r="E558" s="18"/>
    </row>
    <row r="559" spans="3:7" s="29" customFormat="1" x14ac:dyDescent="0.3">
      <c r="C559" s="37"/>
      <c r="D559" s="37"/>
      <c r="E559" s="18"/>
    </row>
    <row r="560" spans="3:7" s="29" customFormat="1" x14ac:dyDescent="0.3">
      <c r="C560" s="37"/>
      <c r="D560" s="37"/>
      <c r="E560" s="18"/>
    </row>
    <row r="561" spans="3:7" s="29" customFormat="1" x14ac:dyDescent="0.3">
      <c r="C561" s="37"/>
      <c r="D561" s="37"/>
    </row>
    <row r="562" spans="3:7" s="29" customFormat="1" x14ac:dyDescent="0.3">
      <c r="C562" s="37"/>
      <c r="D562" s="37"/>
      <c r="E562" s="20"/>
    </row>
    <row r="563" spans="3:7" s="29" customFormat="1" x14ac:dyDescent="0.3">
      <c r="C563" s="37"/>
      <c r="D563" s="37"/>
      <c r="E563" s="20"/>
    </row>
    <row r="564" spans="3:7" s="29" customFormat="1" x14ac:dyDescent="0.3">
      <c r="C564" s="37"/>
      <c r="D564" s="37"/>
      <c r="E564" s="18"/>
    </row>
    <row r="565" spans="3:7" s="29" customFormat="1" x14ac:dyDescent="0.3">
      <c r="C565" s="37"/>
      <c r="D565" s="37"/>
      <c r="E565" s="18"/>
      <c r="G565" s="57"/>
    </row>
    <row r="566" spans="3:7" s="29" customFormat="1" x14ac:dyDescent="0.3">
      <c r="C566" s="37"/>
      <c r="D566" s="37"/>
      <c r="E566" s="18"/>
    </row>
    <row r="567" spans="3:7" s="29" customFormat="1" x14ac:dyDescent="0.3">
      <c r="C567" s="37"/>
      <c r="D567" s="37"/>
      <c r="E567" s="18"/>
    </row>
    <row r="568" spans="3:7" s="29" customFormat="1" x14ac:dyDescent="0.3">
      <c r="C568" s="37"/>
      <c r="D568" s="37"/>
      <c r="E568" s="18"/>
    </row>
    <row r="569" spans="3:7" s="29" customFormat="1" x14ac:dyDescent="0.3">
      <c r="C569" s="37"/>
      <c r="D569" s="37"/>
      <c r="E569" s="18"/>
    </row>
    <row r="570" spans="3:7" s="29" customFormat="1" x14ac:dyDescent="0.3">
      <c r="C570" s="37"/>
      <c r="D570" s="37"/>
      <c r="E570" s="18"/>
    </row>
    <row r="571" spans="3:7" s="29" customFormat="1" x14ac:dyDescent="0.3">
      <c r="C571" s="37"/>
      <c r="D571" s="37"/>
      <c r="E571" s="18"/>
    </row>
    <row r="572" spans="3:7" s="29" customFormat="1" x14ac:dyDescent="0.3">
      <c r="C572" s="37"/>
      <c r="D572" s="37"/>
      <c r="E572" s="18"/>
    </row>
    <row r="573" spans="3:7" s="29" customFormat="1" x14ac:dyDescent="0.3">
      <c r="C573" s="37"/>
      <c r="D573" s="37"/>
      <c r="E573" s="20"/>
    </row>
    <row r="574" spans="3:7" s="29" customFormat="1" x14ac:dyDescent="0.3">
      <c r="C574" s="37"/>
      <c r="D574" s="37"/>
      <c r="E574" s="18"/>
    </row>
    <row r="575" spans="3:7" s="29" customFormat="1" x14ac:dyDescent="0.3">
      <c r="C575" s="37"/>
      <c r="D575" s="37"/>
      <c r="E575" s="18"/>
    </row>
    <row r="576" spans="3:7" s="29" customFormat="1" x14ac:dyDescent="0.3">
      <c r="C576" s="37"/>
      <c r="D576" s="37"/>
      <c r="E576" s="18"/>
    </row>
    <row r="577" spans="3:7" s="29" customFormat="1" x14ac:dyDescent="0.3">
      <c r="C577" s="37"/>
      <c r="D577" s="37"/>
      <c r="E577" s="18"/>
    </row>
    <row r="578" spans="3:7" s="29" customFormat="1" x14ac:dyDescent="0.3">
      <c r="C578" s="37"/>
      <c r="D578" s="37"/>
      <c r="E578" s="18"/>
    </row>
    <row r="579" spans="3:7" s="29" customFormat="1" x14ac:dyDescent="0.3">
      <c r="C579" s="37"/>
      <c r="D579" s="37"/>
      <c r="E579" s="18"/>
    </row>
    <row r="580" spans="3:7" s="29" customFormat="1" x14ac:dyDescent="0.3">
      <c r="C580" s="37"/>
      <c r="D580" s="37"/>
      <c r="E580" s="18"/>
    </row>
    <row r="581" spans="3:7" s="29" customFormat="1" x14ac:dyDescent="0.3">
      <c r="C581" s="37"/>
      <c r="D581" s="37"/>
      <c r="E581" s="20"/>
    </row>
    <row r="582" spans="3:7" s="29" customFormat="1" x14ac:dyDescent="0.3">
      <c r="C582" s="37"/>
      <c r="D582" s="37"/>
      <c r="E582" s="18"/>
    </row>
    <row r="583" spans="3:7" s="29" customFormat="1" x14ac:dyDescent="0.3">
      <c r="C583" s="37"/>
      <c r="D583" s="37"/>
      <c r="E583" s="18"/>
      <c r="G583" s="56"/>
    </row>
    <row r="584" spans="3:7" s="29" customFormat="1" x14ac:dyDescent="0.3">
      <c r="C584" s="37"/>
      <c r="D584" s="37"/>
      <c r="E584" s="18"/>
    </row>
    <row r="585" spans="3:7" s="29" customFormat="1" x14ac:dyDescent="0.3">
      <c r="C585" s="37"/>
      <c r="D585" s="37"/>
      <c r="E585" s="18"/>
    </row>
    <row r="586" spans="3:7" s="29" customFormat="1" x14ac:dyDescent="0.3">
      <c r="C586" s="37"/>
      <c r="D586" s="37"/>
      <c r="E586" s="18"/>
    </row>
    <row r="587" spans="3:7" s="29" customFormat="1" x14ac:dyDescent="0.3">
      <c r="C587" s="37"/>
      <c r="D587" s="37"/>
      <c r="E587" s="18"/>
    </row>
    <row r="588" spans="3:7" s="29" customFormat="1" x14ac:dyDescent="0.3">
      <c r="C588" s="37"/>
      <c r="D588" s="37"/>
      <c r="E588" s="18"/>
    </row>
    <row r="589" spans="3:7" s="29" customFormat="1" x14ac:dyDescent="0.3">
      <c r="C589" s="37"/>
      <c r="D589" s="37"/>
      <c r="E589" s="18"/>
    </row>
    <row r="590" spans="3:7" s="29" customFormat="1" x14ac:dyDescent="0.3">
      <c r="C590" s="37"/>
      <c r="D590" s="37"/>
      <c r="E590" s="18"/>
    </row>
    <row r="591" spans="3:7" s="29" customFormat="1" x14ac:dyDescent="0.3">
      <c r="C591" s="37"/>
      <c r="D591" s="37"/>
      <c r="E591" s="20"/>
    </row>
    <row r="592" spans="3:7" s="29" customFormat="1" x14ac:dyDescent="0.3">
      <c r="C592" s="37"/>
      <c r="D592" s="37"/>
      <c r="E592" s="18"/>
    </row>
    <row r="593" spans="3:5" s="29" customFormat="1" x14ac:dyDescent="0.3">
      <c r="C593" s="37"/>
      <c r="D593" s="37"/>
      <c r="E593" s="18"/>
    </row>
    <row r="594" spans="3:5" s="29" customFormat="1" x14ac:dyDescent="0.3">
      <c r="C594" s="37"/>
      <c r="D594" s="37"/>
      <c r="E594" s="18"/>
    </row>
    <row r="595" spans="3:5" s="29" customFormat="1" x14ac:dyDescent="0.3">
      <c r="C595" s="37"/>
      <c r="D595" s="37"/>
      <c r="E595" s="18"/>
    </row>
    <row r="596" spans="3:5" s="29" customFormat="1" x14ac:dyDescent="0.3">
      <c r="C596" s="37"/>
      <c r="D596" s="37"/>
      <c r="E596" s="18"/>
    </row>
    <row r="597" spans="3:5" s="29" customFormat="1" x14ac:dyDescent="0.3">
      <c r="C597" s="37"/>
      <c r="D597" s="37"/>
      <c r="E597" s="18"/>
    </row>
    <row r="598" spans="3:5" s="29" customFormat="1" x14ac:dyDescent="0.3">
      <c r="C598" s="37"/>
      <c r="D598" s="37"/>
      <c r="E598" s="18"/>
    </row>
    <row r="599" spans="3:5" s="29" customFormat="1" x14ac:dyDescent="0.3">
      <c r="C599" s="37"/>
      <c r="D599" s="37"/>
      <c r="E599" s="18"/>
    </row>
    <row r="600" spans="3:5" s="29" customFormat="1" x14ac:dyDescent="0.3">
      <c r="C600" s="37"/>
      <c r="D600" s="37"/>
      <c r="E600" s="18"/>
    </row>
    <row r="601" spans="3:5" s="29" customFormat="1" x14ac:dyDescent="0.3">
      <c r="C601" s="37"/>
      <c r="D601" s="37"/>
      <c r="E601" s="20"/>
    </row>
    <row r="602" spans="3:5" s="29" customFormat="1" x14ac:dyDescent="0.3">
      <c r="C602" s="37"/>
      <c r="D602" s="37"/>
      <c r="E602" s="18"/>
    </row>
    <row r="603" spans="3:5" s="29" customFormat="1" x14ac:dyDescent="0.3">
      <c r="C603" s="37"/>
      <c r="D603" s="37"/>
      <c r="E603" s="18"/>
    </row>
    <row r="604" spans="3:5" s="29" customFormat="1" x14ac:dyDescent="0.3">
      <c r="C604" s="37"/>
      <c r="D604" s="37"/>
      <c r="E604" s="18"/>
    </row>
    <row r="605" spans="3:5" s="29" customFormat="1" ht="13.8" customHeight="1" x14ac:dyDescent="0.3">
      <c r="C605" s="37"/>
      <c r="D605" s="37"/>
      <c r="E605" s="18"/>
    </row>
    <row r="606" spans="3:5" s="29" customFormat="1" x14ac:dyDescent="0.3">
      <c r="C606" s="37"/>
      <c r="D606" s="37"/>
      <c r="E606" s="18"/>
    </row>
    <row r="607" spans="3:5" s="29" customFormat="1" x14ac:dyDescent="0.3">
      <c r="C607" s="37"/>
      <c r="D607" s="37"/>
      <c r="E607" s="18"/>
    </row>
    <row r="608" spans="3:5" s="29" customFormat="1" x14ac:dyDescent="0.3">
      <c r="C608" s="37"/>
      <c r="D608" s="37"/>
      <c r="E608" s="18"/>
    </row>
    <row r="609" spans="3:5" s="29" customFormat="1" x14ac:dyDescent="0.3">
      <c r="C609" s="37"/>
      <c r="D609" s="37"/>
      <c r="E609" s="18"/>
    </row>
    <row r="610" spans="3:5" s="29" customFormat="1" x14ac:dyDescent="0.3">
      <c r="C610" s="37"/>
      <c r="D610" s="37"/>
      <c r="E610" s="18"/>
    </row>
    <row r="611" spans="3:5" s="29" customFormat="1" x14ac:dyDescent="0.3">
      <c r="C611" s="37"/>
      <c r="D611" s="37"/>
      <c r="E611" s="18"/>
    </row>
    <row r="612" spans="3:5" s="29" customFormat="1" x14ac:dyDescent="0.3">
      <c r="C612" s="37"/>
      <c r="D612" s="37"/>
      <c r="E612" s="18"/>
    </row>
    <row r="613" spans="3:5" s="29" customFormat="1" x14ac:dyDescent="0.3">
      <c r="C613" s="37"/>
      <c r="D613" s="37"/>
      <c r="E613" s="20"/>
    </row>
    <row r="614" spans="3:5" s="29" customFormat="1" x14ac:dyDescent="0.3">
      <c r="C614" s="37"/>
      <c r="D614" s="37"/>
      <c r="E614" s="18"/>
    </row>
    <row r="615" spans="3:5" s="29" customFormat="1" x14ac:dyDescent="0.3">
      <c r="C615" s="37"/>
      <c r="D615" s="37"/>
      <c r="E615" s="18"/>
    </row>
    <row r="616" spans="3:5" s="29" customFormat="1" x14ac:dyDescent="0.3">
      <c r="C616" s="37"/>
      <c r="D616" s="37"/>
      <c r="E616" s="18"/>
    </row>
    <row r="617" spans="3:5" s="29" customFormat="1" x14ac:dyDescent="0.3">
      <c r="C617" s="37"/>
      <c r="D617" s="37"/>
      <c r="E617" s="18"/>
    </row>
    <row r="618" spans="3:5" s="29" customFormat="1" x14ac:dyDescent="0.3">
      <c r="C618" s="37"/>
      <c r="D618" s="37"/>
      <c r="E618" s="18"/>
    </row>
    <row r="619" spans="3:5" s="29" customFormat="1" x14ac:dyDescent="0.3">
      <c r="C619" s="37"/>
      <c r="D619" s="37"/>
      <c r="E619" s="18"/>
    </row>
    <row r="620" spans="3:5" s="29" customFormat="1" x14ac:dyDescent="0.3">
      <c r="C620" s="37"/>
      <c r="D620" s="37"/>
      <c r="E620" s="18"/>
    </row>
    <row r="621" spans="3:5" s="29" customFormat="1" x14ac:dyDescent="0.3">
      <c r="C621" s="37"/>
      <c r="D621" s="37"/>
      <c r="E621" s="18"/>
    </row>
    <row r="622" spans="3:5" s="29" customFormat="1" x14ac:dyDescent="0.3">
      <c r="C622" s="37"/>
      <c r="D622" s="37"/>
      <c r="E622" s="18"/>
    </row>
    <row r="623" spans="3:5" s="29" customFormat="1" x14ac:dyDescent="0.3">
      <c r="C623" s="37"/>
      <c r="D623" s="37"/>
      <c r="E623" s="18"/>
    </row>
    <row r="624" spans="3:5" s="29" customFormat="1" x14ac:dyDescent="0.3">
      <c r="C624" s="37"/>
      <c r="D624" s="37"/>
      <c r="E624" s="18"/>
    </row>
    <row r="625" spans="3:5" s="29" customFormat="1" x14ac:dyDescent="0.3">
      <c r="C625" s="37"/>
      <c r="D625" s="37"/>
      <c r="E625" s="18"/>
    </row>
    <row r="626" spans="3:5" s="29" customFormat="1" x14ac:dyDescent="0.3">
      <c r="C626" s="37"/>
      <c r="D626" s="37"/>
      <c r="E626" s="18"/>
    </row>
    <row r="627" spans="3:5" s="29" customFormat="1" x14ac:dyDescent="0.3">
      <c r="C627" s="37"/>
      <c r="D627" s="37"/>
      <c r="E627" s="18"/>
    </row>
    <row r="628" spans="3:5" s="29" customFormat="1" x14ac:dyDescent="0.3">
      <c r="C628" s="37"/>
      <c r="D628" s="37"/>
      <c r="E628" s="18"/>
    </row>
    <row r="629" spans="3:5" s="29" customFormat="1" x14ac:dyDescent="0.3">
      <c r="C629" s="37"/>
      <c r="D629" s="37"/>
      <c r="E629" s="18"/>
    </row>
    <row r="630" spans="3:5" s="29" customFormat="1" x14ac:dyDescent="0.3">
      <c r="C630" s="37"/>
      <c r="D630" s="37"/>
      <c r="E630" s="18"/>
    </row>
    <row r="631" spans="3:5" s="29" customFormat="1" x14ac:dyDescent="0.3">
      <c r="C631" s="37"/>
      <c r="D631" s="37"/>
      <c r="E631" s="18"/>
    </row>
    <row r="632" spans="3:5" s="29" customFormat="1" x14ac:dyDescent="0.3">
      <c r="C632" s="37"/>
      <c r="D632" s="37"/>
      <c r="E632" s="18"/>
    </row>
    <row r="633" spans="3:5" s="29" customFormat="1" x14ac:dyDescent="0.3">
      <c r="C633" s="37"/>
      <c r="D633" s="37"/>
      <c r="E633" s="18"/>
    </row>
    <row r="634" spans="3:5" s="29" customFormat="1" x14ac:dyDescent="0.3">
      <c r="C634" s="37"/>
      <c r="D634" s="37"/>
      <c r="E634" s="18"/>
    </row>
    <row r="635" spans="3:5" s="29" customFormat="1" x14ac:dyDescent="0.3">
      <c r="C635" s="37"/>
      <c r="D635" s="37"/>
      <c r="E635" s="18"/>
    </row>
    <row r="636" spans="3:5" s="29" customFormat="1" x14ac:dyDescent="0.3">
      <c r="C636" s="37"/>
      <c r="D636" s="37"/>
      <c r="E636" s="18"/>
    </row>
    <row r="637" spans="3:5" s="29" customFormat="1" x14ac:dyDescent="0.3">
      <c r="C637" s="37"/>
      <c r="D637" s="37"/>
      <c r="E637" s="18"/>
    </row>
    <row r="638" spans="3:5" s="29" customFormat="1" x14ac:dyDescent="0.3">
      <c r="C638" s="37"/>
      <c r="D638" s="37"/>
      <c r="E638" s="18"/>
    </row>
    <row r="639" spans="3:5" s="29" customFormat="1" x14ac:dyDescent="0.3">
      <c r="C639" s="37"/>
      <c r="D639" s="37"/>
      <c r="E639" s="18"/>
    </row>
    <row r="640" spans="3:5" s="29" customFormat="1" x14ac:dyDescent="0.3">
      <c r="C640" s="37"/>
      <c r="D640" s="37"/>
      <c r="E640" s="18"/>
    </row>
    <row r="641" spans="3:7" s="29" customFormat="1" x14ac:dyDescent="0.3">
      <c r="C641" s="37"/>
      <c r="D641" s="37"/>
      <c r="E641" s="18"/>
    </row>
    <row r="642" spans="3:7" s="29" customFormat="1" x14ac:dyDescent="0.3">
      <c r="C642" s="37"/>
      <c r="D642" s="37"/>
      <c r="E642" s="18"/>
    </row>
    <row r="643" spans="3:7" s="29" customFormat="1" x14ac:dyDescent="0.3">
      <c r="C643" s="37"/>
      <c r="D643" s="37"/>
      <c r="E643" s="18"/>
    </row>
    <row r="644" spans="3:7" s="29" customFormat="1" x14ac:dyDescent="0.3">
      <c r="C644" s="37"/>
      <c r="D644" s="37"/>
      <c r="E644" s="18"/>
    </row>
    <row r="645" spans="3:7" s="29" customFormat="1" x14ac:dyDescent="0.3">
      <c r="C645" s="37"/>
      <c r="D645" s="37"/>
      <c r="E645" s="18"/>
    </row>
    <row r="646" spans="3:7" s="29" customFormat="1" x14ac:dyDescent="0.3">
      <c r="C646" s="37"/>
      <c r="D646" s="37"/>
      <c r="E646" s="18"/>
    </row>
    <row r="647" spans="3:7" s="29" customFormat="1" x14ac:dyDescent="0.3">
      <c r="C647" s="37"/>
      <c r="D647" s="37"/>
      <c r="E647" s="18"/>
    </row>
    <row r="648" spans="3:7" s="29" customFormat="1" x14ac:dyDescent="0.3">
      <c r="C648" s="37"/>
      <c r="D648" s="37"/>
      <c r="E648" s="18"/>
    </row>
    <row r="649" spans="3:7" s="29" customFormat="1" x14ac:dyDescent="0.3">
      <c r="C649" s="37"/>
      <c r="D649" s="37"/>
      <c r="E649" s="18"/>
    </row>
    <row r="650" spans="3:7" x14ac:dyDescent="0.3">
      <c r="E650" s="16"/>
      <c r="G650" s="26" t="str">
        <f t="shared" ref="G650:G689" si="0">UPPER(F650)</f>
        <v/>
      </c>
    </row>
    <row r="651" spans="3:7" x14ac:dyDescent="0.3">
      <c r="E651" s="16"/>
      <c r="G651" s="26" t="str">
        <f t="shared" si="0"/>
        <v/>
      </c>
    </row>
    <row r="652" spans="3:7" x14ac:dyDescent="0.3">
      <c r="G652" s="26" t="str">
        <f t="shared" si="0"/>
        <v/>
      </c>
    </row>
    <row r="653" spans="3:7" x14ac:dyDescent="0.3">
      <c r="G653" s="26" t="str">
        <f t="shared" si="0"/>
        <v/>
      </c>
    </row>
    <row r="654" spans="3:7" x14ac:dyDescent="0.3">
      <c r="G654" s="26" t="str">
        <f t="shared" si="0"/>
        <v/>
      </c>
    </row>
    <row r="655" spans="3:7" x14ac:dyDescent="0.3">
      <c r="G655" s="26" t="str">
        <f t="shared" si="0"/>
        <v/>
      </c>
    </row>
    <row r="656" spans="3:7" x14ac:dyDescent="0.3">
      <c r="G656" s="26" t="str">
        <f t="shared" si="0"/>
        <v/>
      </c>
    </row>
    <row r="657" spans="7:7" x14ac:dyDescent="0.3">
      <c r="G657" s="26" t="str">
        <f t="shared" si="0"/>
        <v/>
      </c>
    </row>
    <row r="658" spans="7:7" x14ac:dyDescent="0.3">
      <c r="G658" s="26" t="str">
        <f t="shared" si="0"/>
        <v/>
      </c>
    </row>
    <row r="659" spans="7:7" x14ac:dyDescent="0.3">
      <c r="G659" s="26" t="str">
        <f t="shared" si="0"/>
        <v/>
      </c>
    </row>
    <row r="660" spans="7:7" x14ac:dyDescent="0.3">
      <c r="G660" s="26" t="str">
        <f t="shared" si="0"/>
        <v/>
      </c>
    </row>
    <row r="661" spans="7:7" x14ac:dyDescent="0.3">
      <c r="G661" s="26" t="str">
        <f t="shared" si="0"/>
        <v/>
      </c>
    </row>
    <row r="662" spans="7:7" x14ac:dyDescent="0.3">
      <c r="G662" s="26" t="str">
        <f t="shared" si="0"/>
        <v/>
      </c>
    </row>
    <row r="663" spans="7:7" x14ac:dyDescent="0.3">
      <c r="G663" s="26" t="str">
        <f t="shared" si="0"/>
        <v/>
      </c>
    </row>
    <row r="664" spans="7:7" x14ac:dyDescent="0.3">
      <c r="G664" s="26" t="str">
        <f t="shared" si="0"/>
        <v/>
      </c>
    </row>
    <row r="665" spans="7:7" x14ac:dyDescent="0.3">
      <c r="G665" s="26" t="str">
        <f t="shared" si="0"/>
        <v/>
      </c>
    </row>
    <row r="666" spans="7:7" x14ac:dyDescent="0.3">
      <c r="G666" s="26" t="str">
        <f t="shared" si="0"/>
        <v/>
      </c>
    </row>
    <row r="667" spans="7:7" x14ac:dyDescent="0.3">
      <c r="G667" s="26" t="str">
        <f t="shared" si="0"/>
        <v/>
      </c>
    </row>
    <row r="668" spans="7:7" x14ac:dyDescent="0.3">
      <c r="G668" s="26" t="str">
        <f t="shared" si="0"/>
        <v/>
      </c>
    </row>
    <row r="669" spans="7:7" x14ac:dyDescent="0.3">
      <c r="G669" s="26" t="str">
        <f t="shared" si="0"/>
        <v/>
      </c>
    </row>
    <row r="670" spans="7:7" x14ac:dyDescent="0.3">
      <c r="G670" s="26" t="str">
        <f t="shared" si="0"/>
        <v/>
      </c>
    </row>
    <row r="671" spans="7:7" x14ac:dyDescent="0.3">
      <c r="G671" s="26" t="str">
        <f t="shared" si="0"/>
        <v/>
      </c>
    </row>
    <row r="672" spans="7:7" x14ac:dyDescent="0.3">
      <c r="G672" s="26" t="str">
        <f t="shared" si="0"/>
        <v/>
      </c>
    </row>
    <row r="673" spans="7:7" x14ac:dyDescent="0.3">
      <c r="G673" s="26" t="str">
        <f t="shared" si="0"/>
        <v/>
      </c>
    </row>
    <row r="674" spans="7:7" x14ac:dyDescent="0.3">
      <c r="G674" s="26" t="str">
        <f t="shared" si="0"/>
        <v/>
      </c>
    </row>
    <row r="675" spans="7:7" x14ac:dyDescent="0.3">
      <c r="G675" s="26" t="str">
        <f t="shared" si="0"/>
        <v/>
      </c>
    </row>
    <row r="676" spans="7:7" x14ac:dyDescent="0.3">
      <c r="G676" s="26" t="str">
        <f t="shared" si="0"/>
        <v/>
      </c>
    </row>
    <row r="677" spans="7:7" x14ac:dyDescent="0.3">
      <c r="G677" s="26" t="str">
        <f t="shared" si="0"/>
        <v/>
      </c>
    </row>
    <row r="678" spans="7:7" x14ac:dyDescent="0.3">
      <c r="G678" s="26" t="str">
        <f t="shared" si="0"/>
        <v/>
      </c>
    </row>
    <row r="679" spans="7:7" x14ac:dyDescent="0.3">
      <c r="G679" s="26" t="str">
        <f t="shared" si="0"/>
        <v/>
      </c>
    </row>
    <row r="680" spans="7:7" x14ac:dyDescent="0.3">
      <c r="G680" s="26" t="str">
        <f t="shared" si="0"/>
        <v/>
      </c>
    </row>
    <row r="681" spans="7:7" x14ac:dyDescent="0.3">
      <c r="G681" s="26" t="str">
        <f t="shared" si="0"/>
        <v/>
      </c>
    </row>
    <row r="682" spans="7:7" x14ac:dyDescent="0.3">
      <c r="G682" s="26" t="str">
        <f t="shared" si="0"/>
        <v/>
      </c>
    </row>
    <row r="683" spans="7:7" x14ac:dyDescent="0.3">
      <c r="G683" s="26" t="str">
        <f t="shared" si="0"/>
        <v/>
      </c>
    </row>
    <row r="684" spans="7:7" x14ac:dyDescent="0.3">
      <c r="G684" s="26" t="str">
        <f t="shared" si="0"/>
        <v/>
      </c>
    </row>
    <row r="685" spans="7:7" x14ac:dyDescent="0.3">
      <c r="G685" s="26" t="str">
        <f t="shared" si="0"/>
        <v/>
      </c>
    </row>
    <row r="686" spans="7:7" x14ac:dyDescent="0.3">
      <c r="G686" s="26" t="str">
        <f t="shared" si="0"/>
        <v/>
      </c>
    </row>
    <row r="687" spans="7:7" x14ac:dyDescent="0.3">
      <c r="G687" s="26" t="str">
        <f t="shared" si="0"/>
        <v/>
      </c>
    </row>
    <row r="688" spans="7:7" x14ac:dyDescent="0.3">
      <c r="G688" s="26" t="str">
        <f t="shared" si="0"/>
        <v/>
      </c>
    </row>
    <row r="689" spans="7:7" x14ac:dyDescent="0.3">
      <c r="G689" s="26" t="str">
        <f t="shared" si="0"/>
        <v/>
      </c>
    </row>
    <row r="690" spans="7:7" x14ac:dyDescent="0.3">
      <c r="G690" s="26" t="str">
        <f t="shared" ref="G690:G702" si="1">UPPER(F690)</f>
        <v/>
      </c>
    </row>
    <row r="691" spans="7:7" x14ac:dyDescent="0.3">
      <c r="G691" s="26" t="str">
        <f t="shared" si="1"/>
        <v/>
      </c>
    </row>
    <row r="692" spans="7:7" x14ac:dyDescent="0.3">
      <c r="G692" s="26" t="str">
        <f t="shared" si="1"/>
        <v/>
      </c>
    </row>
    <row r="693" spans="7:7" x14ac:dyDescent="0.3">
      <c r="G693" s="26" t="str">
        <f t="shared" si="1"/>
        <v/>
      </c>
    </row>
    <row r="694" spans="7:7" x14ac:dyDescent="0.3">
      <c r="G694" s="26" t="str">
        <f t="shared" si="1"/>
        <v/>
      </c>
    </row>
    <row r="695" spans="7:7" x14ac:dyDescent="0.3">
      <c r="G695" s="26" t="str">
        <f t="shared" si="1"/>
        <v/>
      </c>
    </row>
    <row r="696" spans="7:7" x14ac:dyDescent="0.3">
      <c r="G696" s="26" t="str">
        <f t="shared" si="1"/>
        <v/>
      </c>
    </row>
    <row r="697" spans="7:7" x14ac:dyDescent="0.3">
      <c r="G697" s="26" t="str">
        <f t="shared" si="1"/>
        <v/>
      </c>
    </row>
    <row r="698" spans="7:7" x14ac:dyDescent="0.3">
      <c r="G698" s="26" t="str">
        <f t="shared" si="1"/>
        <v/>
      </c>
    </row>
    <row r="699" spans="7:7" x14ac:dyDescent="0.3">
      <c r="G699" s="26" t="str">
        <f t="shared" si="1"/>
        <v/>
      </c>
    </row>
    <row r="700" spans="7:7" x14ac:dyDescent="0.3">
      <c r="G700" s="26" t="str">
        <f t="shared" si="1"/>
        <v/>
      </c>
    </row>
    <row r="701" spans="7:7" x14ac:dyDescent="0.3">
      <c r="G701" s="26" t="str">
        <f t="shared" si="1"/>
        <v/>
      </c>
    </row>
    <row r="702" spans="7:7" x14ac:dyDescent="0.3">
      <c r="G702" s="26" t="str">
        <f t="shared" si="1"/>
        <v/>
      </c>
    </row>
  </sheetData>
  <conditionalFormatting sqref="G7:G8 F582:F592 F555:F572 F602:F1048576 F1:F2 F289:F322 F324:F358 F360:F545 G230:G448 F4 F202:F221 F224:F284 G147 G152:G157 H144:H200 F144:F200 H7:H106 F7:F118">
    <cfRule type="cellIs" dxfId="69" priority="172" operator="equal">
      <formula>"UNSURE"</formula>
    </cfRule>
    <cfRule type="cellIs" dxfId="68" priority="173" operator="equal">
      <formula>"FAIL"</formula>
    </cfRule>
    <cfRule type="cellIs" dxfId="67" priority="174" operator="equal">
      <formula>"PASS"</formula>
    </cfRule>
  </conditionalFormatting>
  <conditionalFormatting sqref="F546:F552">
    <cfRule type="cellIs" dxfId="66" priority="169" operator="equal">
      <formula>"UNSURE"</formula>
    </cfRule>
    <cfRule type="cellIs" dxfId="65" priority="170" operator="equal">
      <formula>"FAIL"</formula>
    </cfRule>
    <cfRule type="cellIs" dxfId="64" priority="171" operator="equal">
      <formula>"PASS"</formula>
    </cfRule>
  </conditionalFormatting>
  <conditionalFormatting sqref="F573:F581">
    <cfRule type="cellIs" dxfId="63" priority="157" operator="equal">
      <formula>"UNSURE"</formula>
    </cfRule>
    <cfRule type="cellIs" dxfId="62" priority="158" operator="equal">
      <formula>"FAIL"</formula>
    </cfRule>
    <cfRule type="cellIs" dxfId="61" priority="159" operator="equal">
      <formula>"PASS"</formula>
    </cfRule>
  </conditionalFormatting>
  <conditionalFormatting sqref="F593:F601">
    <cfRule type="cellIs" dxfId="60" priority="154" operator="equal">
      <formula>"UNSURE"</formula>
    </cfRule>
    <cfRule type="cellIs" dxfId="59" priority="155" operator="equal">
      <formula>"FAIL"</formula>
    </cfRule>
    <cfRule type="cellIs" dxfId="58" priority="156" operator="equal">
      <formula>"PASS"</formula>
    </cfRule>
  </conditionalFormatting>
  <conditionalFormatting sqref="F554">
    <cfRule type="cellIs" dxfId="57" priority="151" operator="equal">
      <formula>"UNSURE"</formula>
    </cfRule>
    <cfRule type="cellIs" dxfId="56" priority="152" operator="equal">
      <formula>"FAIL"</formula>
    </cfRule>
    <cfRule type="cellIs" dxfId="55" priority="153" operator="equal">
      <formula>"PASS"</formula>
    </cfRule>
  </conditionalFormatting>
  <conditionalFormatting sqref="F323">
    <cfRule type="cellIs" dxfId="54" priority="145" operator="equal">
      <formula>"UNSURE"</formula>
    </cfRule>
    <cfRule type="cellIs" dxfId="53" priority="146" operator="equal">
      <formula>"FAIL"</formula>
    </cfRule>
    <cfRule type="cellIs" dxfId="52" priority="147" operator="equal">
      <formula>"PASS"</formula>
    </cfRule>
  </conditionalFormatting>
  <conditionalFormatting sqref="F359">
    <cfRule type="cellIs" dxfId="51" priority="124" operator="equal">
      <formula>"UNSURE"</formula>
    </cfRule>
    <cfRule type="cellIs" dxfId="50" priority="125" operator="equal">
      <formula>"FAIL"</formula>
    </cfRule>
    <cfRule type="cellIs" dxfId="49" priority="126" operator="equal">
      <formula>"PASS"</formula>
    </cfRule>
  </conditionalFormatting>
  <conditionalFormatting sqref="F285:F288">
    <cfRule type="cellIs" dxfId="48" priority="121" operator="equal">
      <formula>"UNSURE"</formula>
    </cfRule>
    <cfRule type="cellIs" dxfId="47" priority="122" operator="equal">
      <formula>"FAIL"</formula>
    </cfRule>
    <cfRule type="cellIs" dxfId="46" priority="123" operator="equal">
      <formula>"PASS"</formula>
    </cfRule>
  </conditionalFormatting>
  <conditionalFormatting sqref="F119:F143">
    <cfRule type="cellIs" dxfId="45" priority="108" operator="equal">
      <formula>"UNSURE"</formula>
    </cfRule>
    <cfRule type="cellIs" dxfId="44" priority="109" operator="equal">
      <formula>"FAIL"</formula>
    </cfRule>
    <cfRule type="cellIs" dxfId="43" priority="110" operator="equal">
      <formula>"PASS"</formula>
    </cfRule>
  </conditionalFormatting>
  <conditionalFormatting sqref="F201">
    <cfRule type="cellIs" dxfId="42" priority="55" operator="equal">
      <formula>"UNSURE"</formula>
    </cfRule>
    <cfRule type="cellIs" dxfId="41" priority="56" operator="equal">
      <formula>"FAIL"</formula>
    </cfRule>
    <cfRule type="cellIs" dxfId="40" priority="57" operator="equal">
      <formula>"PASS"</formula>
    </cfRule>
  </conditionalFormatting>
  <conditionalFormatting sqref="F222:F223">
    <cfRule type="cellIs" dxfId="39" priority="48" operator="equal">
      <formula>"UNSURE"</formula>
    </cfRule>
    <cfRule type="cellIs" dxfId="38" priority="49" operator="equal">
      <formula>"FAIL"</formula>
    </cfRule>
    <cfRule type="cellIs" dxfId="37" priority="50" operator="equal">
      <formula>"PASS"</formula>
    </cfRule>
  </conditionalFormatting>
  <conditionalFormatting sqref="H582:H592 H555:H572 H602:H1048576 H1:H2 H289:H322 H324:H358 H360:H545 H4 H224:H284 H107:H118 H202:H221">
    <cfRule type="cellIs" dxfId="36" priority="38" operator="equal">
      <formula>"UNSURE"</formula>
    </cfRule>
    <cfRule type="cellIs" dxfId="35" priority="39" operator="equal">
      <formula>"FAIL"</formula>
    </cfRule>
    <cfRule type="cellIs" dxfId="34" priority="40" operator="equal">
      <formula>"PASS"</formula>
    </cfRule>
  </conditionalFormatting>
  <conditionalFormatting sqref="H546:H552">
    <cfRule type="cellIs" dxfId="33" priority="35" operator="equal">
      <formula>"UNSURE"</formula>
    </cfRule>
    <cfRule type="cellIs" dxfId="32" priority="36" operator="equal">
      <formula>"FAIL"</formula>
    </cfRule>
    <cfRule type="cellIs" dxfId="31" priority="37" operator="equal">
      <formula>"PASS"</formula>
    </cfRule>
  </conditionalFormatting>
  <conditionalFormatting sqref="H573:H581">
    <cfRule type="cellIs" dxfId="30" priority="32" operator="equal">
      <formula>"UNSURE"</formula>
    </cfRule>
    <cfRule type="cellIs" dxfId="29" priority="33" operator="equal">
      <formula>"FAIL"</formula>
    </cfRule>
    <cfRule type="cellIs" dxfId="28" priority="34" operator="equal">
      <formula>"PASS"</formula>
    </cfRule>
  </conditionalFormatting>
  <conditionalFormatting sqref="H593:H601">
    <cfRule type="cellIs" dxfId="27" priority="29" operator="equal">
      <formula>"UNSURE"</formula>
    </cfRule>
    <cfRule type="cellIs" dxfId="26" priority="30" operator="equal">
      <formula>"FAIL"</formula>
    </cfRule>
    <cfRule type="cellIs" dxfId="25" priority="31" operator="equal">
      <formula>"PASS"</formula>
    </cfRule>
  </conditionalFormatting>
  <conditionalFormatting sqref="H554">
    <cfRule type="cellIs" dxfId="24" priority="26" operator="equal">
      <formula>"UNSURE"</formula>
    </cfRule>
    <cfRule type="cellIs" dxfId="23" priority="27" operator="equal">
      <formula>"FAIL"</formula>
    </cfRule>
    <cfRule type="cellIs" dxfId="22" priority="28" operator="equal">
      <formula>"PASS"</formula>
    </cfRule>
  </conditionalFormatting>
  <conditionalFormatting sqref="H323">
    <cfRule type="cellIs" dxfId="21" priority="23" operator="equal">
      <formula>"UNSURE"</formula>
    </cfRule>
    <cfRule type="cellIs" dxfId="20" priority="24" operator="equal">
      <formula>"FAIL"</formula>
    </cfRule>
    <cfRule type="cellIs" dxfId="19" priority="25" operator="equal">
      <formula>"PASS"</formula>
    </cfRule>
  </conditionalFormatting>
  <conditionalFormatting sqref="H359">
    <cfRule type="cellIs" dxfId="18" priority="20" operator="equal">
      <formula>"UNSURE"</formula>
    </cfRule>
    <cfRule type="cellIs" dxfId="17" priority="21" operator="equal">
      <formula>"FAIL"</formula>
    </cfRule>
    <cfRule type="cellIs" dxfId="16" priority="22" operator="equal">
      <formula>"PASS"</formula>
    </cfRule>
  </conditionalFormatting>
  <conditionalFormatting sqref="H285:H288">
    <cfRule type="cellIs" dxfId="15" priority="17" operator="equal">
      <formula>"UNSURE"</formula>
    </cfRule>
    <cfRule type="cellIs" dxfId="14" priority="18" operator="equal">
      <formula>"FAIL"</formula>
    </cfRule>
    <cfRule type="cellIs" dxfId="13" priority="19" operator="equal">
      <formula>"PASS"</formula>
    </cfRule>
  </conditionalFormatting>
  <conditionalFormatting sqref="H119:H143">
    <cfRule type="cellIs" dxfId="12" priority="14" operator="equal">
      <formula>"UNSURE"</formula>
    </cfRule>
    <cfRule type="cellIs" dxfId="11" priority="15" operator="equal">
      <formula>"FAIL"</formula>
    </cfRule>
    <cfRule type="cellIs" dxfId="10" priority="16" operator="equal">
      <formula>"PASS"</formula>
    </cfRule>
  </conditionalFormatting>
  <conditionalFormatting sqref="H201">
    <cfRule type="cellIs" dxfId="9" priority="11" operator="equal">
      <formula>"UNSURE"</formula>
    </cfRule>
    <cfRule type="cellIs" dxfId="8" priority="12" operator="equal">
      <formula>"FAIL"</formula>
    </cfRule>
    <cfRule type="cellIs" dxfId="7" priority="13" operator="equal">
      <formula>"PASS"</formula>
    </cfRule>
  </conditionalFormatting>
  <conditionalFormatting sqref="H222:H223">
    <cfRule type="cellIs" dxfId="6" priority="8" operator="equal">
      <formula>"UNSURE"</formula>
    </cfRule>
    <cfRule type="cellIs" dxfId="5" priority="9" operator="equal">
      <formula>"FAIL"</formula>
    </cfRule>
    <cfRule type="cellIs" dxfId="4" priority="10" operator="equal">
      <formula>"PASS"</formula>
    </cfRule>
  </conditionalFormatting>
  <conditionalFormatting sqref="G149">
    <cfRule type="cellIs" dxfId="3" priority="2" operator="equal">
      <formula>"UNSURE"</formula>
    </cfRule>
    <cfRule type="cellIs" dxfId="2" priority="3" operator="equal">
      <formula>"FAIL"</formula>
    </cfRule>
    <cfRule type="cellIs" dxfId="1" priority="4" operator="equal">
      <formula>"PASS"</formula>
    </cfRule>
  </conditionalFormatting>
  <conditionalFormatting sqref="F10:F282">
    <cfRule type="cellIs" dxfId="0" priority="1" operator="equal">
      <formula>"N/A"</formula>
    </cfRule>
  </conditionalFormatting>
  <dataValidations count="2">
    <dataValidation type="list" allowBlank="1" showDropDown="1" showInputMessage="1" showErrorMessage="1" error="please enter status only i.e. PASS, FAIL, UNSURE" sqref="F554:F1048576 H554:H1048576 F1:F2 H1:H2 F4:F9 F283:F552 H4:H552">
      <formula1>"pass, PASS, fail, FAIL, unsure, UNSURE"</formula1>
    </dataValidation>
    <dataValidation type="list" allowBlank="1" showDropDown="1" showInputMessage="1" showErrorMessage="1" error="please enter status only i.e. PASS, FAIL, UNSURE" sqref="F10:F282">
      <formula1>"pass, PASS, fail, FAIL, unsure, UNSURE, N/A, n/a"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Requirements</vt:lpstr>
      <vt:lpstr>TestCases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daw279</dc:creator>
  <cp:lastModifiedBy>Deb Weigand</cp:lastModifiedBy>
  <dcterms:created xsi:type="dcterms:W3CDTF">2017-08-31T17:09:48Z</dcterms:created>
  <dcterms:modified xsi:type="dcterms:W3CDTF">2018-10-31T17:57:12Z</dcterms:modified>
</cp:coreProperties>
</file>