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w279\Documents\Releases\Release 1.3\Epics\Reqs and TestCase to Share\"/>
    </mc:Choice>
  </mc:AlternateContent>
  <bookViews>
    <workbookView xWindow="0" yWindow="0" windowWidth="2784" windowHeight="0" tabRatio="774" firstSheet="1" activeTab="2"/>
  </bookViews>
  <sheets>
    <sheet name="General" sheetId="1" r:id="rId1"/>
    <sheet name="Requirements" sheetId="2" r:id="rId2"/>
    <sheet name="Sample Wizard-TestCases" sheetId="3" r:id="rId3"/>
    <sheet name="Marker Wizard-TestCases" sheetId="5" r:id="rId4"/>
    <sheet name="Dataset Wizard-TestCases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1" i="7" l="1"/>
  <c r="G290" i="7"/>
  <c r="G289" i="7"/>
  <c r="G288" i="7"/>
  <c r="G287" i="7"/>
  <c r="G286" i="7"/>
  <c r="G285" i="7"/>
  <c r="G284" i="7"/>
  <c r="D16" i="7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I1" i="7"/>
  <c r="D30" i="7" l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16" i="5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G205" i="5" l="1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</calcChain>
</file>

<file path=xl/sharedStrings.xml><?xml version="1.0" encoding="utf-8"?>
<sst xmlns="http://schemas.openxmlformats.org/spreadsheetml/2006/main" count="815" uniqueCount="292">
  <si>
    <t>Epic</t>
  </si>
  <si>
    <t>User Stories</t>
  </si>
  <si>
    <t>Code version</t>
  </si>
  <si>
    <t>environment</t>
  </si>
  <si>
    <t>branch</t>
  </si>
  <si>
    <t>data files</t>
  </si>
  <si>
    <t>GP1-1065</t>
  </si>
  <si>
    <t>Requirements</t>
  </si>
  <si>
    <t>GR-18</t>
  </si>
  <si>
    <t>Developer</t>
  </si>
  <si>
    <t>build #</t>
  </si>
  <si>
    <t xml:space="preserve">input </t>
  </si>
  <si>
    <t>Reqs:</t>
  </si>
  <si>
    <t>Test Name</t>
  </si>
  <si>
    <t>Site</t>
  </si>
  <si>
    <t>Testing Page</t>
  </si>
  <si>
    <t>Steps to reproduce</t>
  </si>
  <si>
    <t>Test Notes</t>
  </si>
  <si>
    <t>LoaderUI</t>
  </si>
  <si>
    <t>Test Case #</t>
  </si>
  <si>
    <t>Expected Results</t>
  </si>
  <si>
    <t>GR-90</t>
  </si>
  <si>
    <t>GP1-1052</t>
  </si>
  <si>
    <t>GP1-1153</t>
  </si>
  <si>
    <t>GP1-1173</t>
  </si>
  <si>
    <t>Validate digest instructions</t>
  </si>
  <si>
    <t>Input(s)</t>
  </si>
  <si>
    <t>Files loaded through wizard</t>
  </si>
  <si>
    <t>Output(s)</t>
  </si>
  <si>
    <t>Checks to be programmed are as follows:</t>
  </si>
  <si>
    <t>Check if mapped columns are consistent across files (Could be achieved in Instruction file validation)</t>
  </si>
  <si>
    <t>i.</t>
  </si>
  <si>
    <t>Sample upload</t>
  </si>
  <si>
    <t>Req 1</t>
  </si>
  <si>
    <t>Req 3</t>
  </si>
  <si>
    <t>Req 2</t>
  </si>
  <si>
    <t>1.a</t>
  </si>
  <si>
    <t>Data validation layer will perform several checks to prevent bad data from being loaded into the database system.</t>
  </si>
  <si>
    <t>The target of the validation layer is to identify and stop uploads of user mistakes to the system.</t>
  </si>
  <si>
    <t>select Marker Wizard</t>
  </si>
  <si>
    <t>Prerequisites</t>
  </si>
  <si>
    <t>Create Test Project</t>
  </si>
  <si>
    <t>Create Test Experiment</t>
  </si>
  <si>
    <t>Create Test Datasets</t>
  </si>
  <si>
    <t>browse for file on local - include some marker properties</t>
  </si>
  <si>
    <t>double click file to upload</t>
  </si>
  <si>
    <t>select file type as .txt</t>
  </si>
  <si>
    <t>select &lt;Preview Data&gt;</t>
  </si>
  <si>
    <t>select header position and coordinate -&gt; Next</t>
  </si>
  <si>
    <t>Verify no error message</t>
  </si>
  <si>
    <t>&lt;Finish&gt;</t>
  </si>
  <si>
    <t>map linkage_group_name in left column of Data File Fields -&gt; Linkage Group (linkage_group_name)</t>
  </si>
  <si>
    <t>map linkage_group_name in left column of Data File Fields -&gt; Marker-Linkage Group (linkage_group_name)</t>
  </si>
  <si>
    <t>map marker_linkage_group_start in left column of Data File Fields -&gt; Marker-Linkage Group (linkage_group_start)</t>
  </si>
  <si>
    <t>map marker_linkage_group_start in left column of Data File Fields -&gt; Marker-Linkage Group (linkage_group_stop)</t>
  </si>
  <si>
    <t>map marker_name from left column of Data File Fields -&gt; Marker Information (name)</t>
  </si>
  <si>
    <t>map marker_name in left column of Data File Fields -&gt; Marker-Linkage Group (marker_name)</t>
  </si>
  <si>
    <t>Happy Path:</t>
  </si>
  <si>
    <t>&lt;Next&gt;</t>
  </si>
  <si>
    <t>map a marker property from left column of Data File Fields -&gt; Property (any field) -&gt; Next</t>
  </si>
  <si>
    <t>select Sample Wizard</t>
  </si>
  <si>
    <t>map germplasm_external_code from left column of Data File Fields -&gt;  Germplasm Information (external_code)</t>
  </si>
  <si>
    <t>map germplasm_name from left column of Data File Fields -&gt;  Germplasm Information (name)</t>
  </si>
  <si>
    <t>map dnasample_name in left column of Data File Fields -&gt; DNAsample Information (name)</t>
  </si>
  <si>
    <t>map germplasm_external_code in left column of Data File Fields -&gt; DNAsample Information (external_code)</t>
  </si>
  <si>
    <t>map dnasample_num in left column of Data File Fields -&gt; DNAsample Information (num)</t>
  </si>
  <si>
    <t>map dnarun_name in left column of Data File Fields -&gt; DNArun/DS_DNArun Information (name)</t>
  </si>
  <si>
    <t>Verify no error message pop-up</t>
  </si>
  <si>
    <t>map a sample property from left column of Data File Fields -&gt; DNAsample Property -bottom leftmost (any field)</t>
  </si>
  <si>
    <t>map anything but germplasm_external_code in left column of Data File Fields -&gt; DNAsample Information (external_code)</t>
  </si>
  <si>
    <t>Verify error message pop-up</t>
  </si>
  <si>
    <t>map a DNArun property from left column of Data File Fields -&gt; DNArun Property -bottom rightmost (any field) -&gt; Next</t>
  </si>
  <si>
    <t>Specific requirements as in GR-90 + white board discussion + QA Interpretation</t>
  </si>
  <si>
    <t>verify the data has NOT been loaded- query the DB</t>
  </si>
  <si>
    <t>map dnasample_name in left column of Data File Fields -&gt;DNArun/DS_DNArun Information (dnasample_name)</t>
  </si>
  <si>
    <t>map dnasample_num in left column of Data File Fields -&gt;DNArun/DS_DNArun Information (num)</t>
  </si>
  <si>
    <t>GR-128</t>
  </si>
  <si>
    <t>Instruction File Validation</t>
  </si>
  <si>
    <t>Prevent wrong or bad data from being loaded into GOBII, which will most likely fail at the database level or cause data to be corrupted in the DB</t>
  </si>
  <si>
    <t>This validation is to be done in the wizards (Marker, DNAsample and Dataset), and can be conducted either at the end of the wizard when a user clicks on the "Finish" button or on each page before the user proceeds to the next page.</t>
  </si>
  <si>
    <t>The following are the validation steps:</t>
  </si>
  <si>
    <t>Mapping Germplasm Table</t>
  </si>
  <si>
    <t>Required fields:</t>
  </si>
  <si>
    <t>name</t>
  </si>
  <si>
    <t>external_code</t>
  </si>
  <si>
    <t>Conditions:</t>
  </si>
  <si>
    <t>all required fields must have values</t>
  </si>
  <si>
    <t>Mapping Dnasample table</t>
  </si>
  <si>
    <t>Mapping Gerplasm_prop Table</t>
  </si>
  <si>
    <t>none</t>
  </si>
  <si>
    <t>Germplasm table must be mapped</t>
  </si>
  <si>
    <t>2.a</t>
  </si>
  <si>
    <t>num</t>
  </si>
  <si>
    <t>A project must be selected</t>
  </si>
  <si>
    <t>If Germplasm table is mapped, then Germplasm "external_code" must be equal to Dnasample "external_code"</t>
  </si>
  <si>
    <t>Mapping Dnasample_prop Table</t>
  </si>
  <si>
    <t>Req 4</t>
  </si>
  <si>
    <t>Dnasample table must be mapped</t>
  </si>
  <si>
    <t>An experiment must be selected</t>
  </si>
  <si>
    <t>A dataset must be select (Only if using Dataset wizard)</t>
  </si>
  <si>
    <t>If Dnasample table is mapped, then check the following:</t>
  </si>
  <si>
    <t>If Dnarun "dnasample_name" is mapped, then Dnarun "dnasample_name" must be equal to Dnasample "name</t>
  </si>
  <si>
    <t>If Dnarun "num" is mapped, then Dnarun "num" must be equal to Dnasample "num"</t>
  </si>
  <si>
    <t>Dnarun table must be mapped</t>
  </si>
  <si>
    <t>A platform must be selected</t>
  </si>
  <si>
    <t>Marker table must be mapped along with its required fields</t>
  </si>
  <si>
    <t>marker_name</t>
  </si>
  <si>
    <t>A dataset must be selected (Only if using Dataset wizard)</t>
  </si>
  <si>
    <t>If Marker table is mapped, then Marker "name" must be equal to DS_Marker "marker_name"</t>
  </si>
  <si>
    <t>linkage_group_name</t>
  </si>
  <si>
    <t>A mapset must be selected</t>
  </si>
  <si>
    <t>If Marker table is mapped, then Marker "name" must be equal to Marker_Linkage_Group "marker_name"</t>
  </si>
  <si>
    <t>If Linkage_Group is mapped, then Linkage_Group "name" must be equal to Marker_Linkage_Group "linkage_group_name"</t>
  </si>
  <si>
    <t>Mapping Dnarun table</t>
  </si>
  <si>
    <t>Mapping Dnarun_prop table</t>
  </si>
  <si>
    <t>Mapping Marker table</t>
  </si>
  <si>
    <t>Req 5</t>
  </si>
  <si>
    <t>Req 6</t>
  </si>
  <si>
    <t>Req 7</t>
  </si>
  <si>
    <t>Req 8</t>
  </si>
  <si>
    <t>Req 9</t>
  </si>
  <si>
    <t>Req 10</t>
  </si>
  <si>
    <t>Req 11</t>
  </si>
  <si>
    <t>Mapping Marker_prop table</t>
  </si>
  <si>
    <t>Mapping DS_Marker table</t>
  </si>
  <si>
    <t>Mapping Linkage_Group table</t>
  </si>
  <si>
    <t>Mapping Marker_Linkage_Group table</t>
  </si>
  <si>
    <t>1.b</t>
  </si>
  <si>
    <t>2.b</t>
  </si>
  <si>
    <t>3.a</t>
  </si>
  <si>
    <t>3.b</t>
  </si>
  <si>
    <t>3.c</t>
  </si>
  <si>
    <t>3.d</t>
  </si>
  <si>
    <t>3.e</t>
  </si>
  <si>
    <t>3.f</t>
  </si>
  <si>
    <t>1.c</t>
  </si>
  <si>
    <t>4.a</t>
  </si>
  <si>
    <t>4.b</t>
  </si>
  <si>
    <t>5.a</t>
  </si>
  <si>
    <t>5.b</t>
  </si>
  <si>
    <t>5.c</t>
  </si>
  <si>
    <t>5.d</t>
  </si>
  <si>
    <t>5.e</t>
  </si>
  <si>
    <t>5.f</t>
  </si>
  <si>
    <t>6.a</t>
  </si>
  <si>
    <t>6.b</t>
  </si>
  <si>
    <t>7.a</t>
  </si>
  <si>
    <t>7.b</t>
  </si>
  <si>
    <t>7.c</t>
  </si>
  <si>
    <t>8.a</t>
  </si>
  <si>
    <t>8.b</t>
  </si>
  <si>
    <t>9.a</t>
  </si>
  <si>
    <t>9.b</t>
  </si>
  <si>
    <t>9.c</t>
  </si>
  <si>
    <t>9.d</t>
  </si>
  <si>
    <t>10.a</t>
  </si>
  <si>
    <t>10.b</t>
  </si>
  <si>
    <t>11.a</t>
  </si>
  <si>
    <t>11.b</t>
  </si>
  <si>
    <t>11.c</t>
  </si>
  <si>
    <t>11.d</t>
  </si>
  <si>
    <t>11.e</t>
  </si>
  <si>
    <t>11.f</t>
  </si>
  <si>
    <t xml:space="preserve">repeat steps 1.1 - 1.7 - uploading valid data </t>
  </si>
  <si>
    <t>do not map germplasm_name</t>
  </si>
  <si>
    <t>do not map external_code</t>
  </si>
  <si>
    <t>i</t>
  </si>
  <si>
    <t>ii</t>
  </si>
  <si>
    <t>iii</t>
  </si>
  <si>
    <t>Required Field: none</t>
  </si>
  <si>
    <t>Required Fields must have values: germplasm_name,  germplasm_external_code</t>
  </si>
  <si>
    <t>Required Fields must have values: germplasm_name,</t>
  </si>
  <si>
    <t>Required Field must have values: germplasm_external_code</t>
  </si>
  <si>
    <t>do not map any germplasm properties</t>
  </si>
  <si>
    <t>map a germplasm property from left column of Data File Fields -&gt; germplasm Property (any field) -&gt; Next</t>
  </si>
  <si>
    <t xml:space="preserve">repeat steps 1.11 - 1.20 - uploading valid data </t>
  </si>
  <si>
    <t>Conditions: Germplasm table must be mapped</t>
  </si>
  <si>
    <t>Required Fields must have values: dnasample_name,  external_code, dnasample_num</t>
  </si>
  <si>
    <t xml:space="preserve">repeat steps 1.1 - 1.11 - uploading valid data </t>
  </si>
  <si>
    <t>do not map dnasample_name</t>
  </si>
  <si>
    <t>do not map dnasample_num</t>
  </si>
  <si>
    <t>Required Fields must have values: dnasample_name,</t>
  </si>
  <si>
    <t>Required Field must have values: external_code</t>
  </si>
  <si>
    <t>Required Fields must have values: dnasample_num</t>
  </si>
  <si>
    <t>do not map any dnasample properties</t>
  </si>
  <si>
    <t xml:space="preserve">repeat steps 1.1 - 1.17 - uploading valid data </t>
  </si>
  <si>
    <t xml:space="preserve">repeat steps 1.19- 1.20 - uploading valid data </t>
  </si>
  <si>
    <t>Conditions: dnasample table must be mapped</t>
  </si>
  <si>
    <t>map a dnasample property from left column of Data File Fields -&gt; germplasm Property (any field) -&gt; Next</t>
  </si>
  <si>
    <t>iv</t>
  </si>
  <si>
    <t>Select PI</t>
  </si>
  <si>
    <t xml:space="preserve">repeat steps 1.3 - 1.11 - uploading valid data </t>
  </si>
  <si>
    <t>Select PI, project, Exp</t>
  </si>
  <si>
    <t>Do not select Project or Exp</t>
  </si>
  <si>
    <t>verify DNAsample table greyed out and cannot map any fields</t>
  </si>
  <si>
    <t>verify DNArun table greyed out and cannot map any fields</t>
  </si>
  <si>
    <t>map species_name and/or type_name</t>
  </si>
  <si>
    <t>map species_name and/or type_name in left column of Germplasm Info fields</t>
  </si>
  <si>
    <t>map any one or more other fields in same table</t>
  </si>
  <si>
    <t>Required Fields must have values: dnarun_name</t>
  </si>
  <si>
    <t>do not map dnarun_name</t>
  </si>
  <si>
    <t>map dnarun_name</t>
  </si>
  <si>
    <t>An Experiment must be selected</t>
  </si>
  <si>
    <t>do not map anything else</t>
  </si>
  <si>
    <t xml:space="preserve">repeat steps 1.3 - 1.7 - uploading valid data </t>
  </si>
  <si>
    <t>verify DNAsample table not greyed out and can map any fields</t>
  </si>
  <si>
    <t>map anything other than dnasample_name in left column of Data File Fields -&gt;DNArun/DS_DNArun Information (dnasample_name)</t>
  </si>
  <si>
    <t>map anything other than dnasample_num in left column of Data File Fields -&gt;DNArun/DS_DNArun Information (dnarun_name)</t>
  </si>
  <si>
    <t xml:space="preserve">repeat steps 1.1 - 1.8 - uploading valid data </t>
  </si>
  <si>
    <t>map a dnarun property from left column of Data File Fields -&gt; dnarun Property (any field) -&gt; Next</t>
  </si>
  <si>
    <t>map any one or more other fields in dnasample table</t>
  </si>
  <si>
    <t>map any one or more other fields in dnarun table</t>
  </si>
  <si>
    <t>v</t>
  </si>
  <si>
    <t>Required Fields must have values: marker_name</t>
  </si>
  <si>
    <t>Marker Upload</t>
  </si>
  <si>
    <t>Select PI, project, Exp, Platform, Mapset</t>
  </si>
  <si>
    <t>do not map marker_name</t>
  </si>
  <si>
    <t>map marker_name</t>
  </si>
  <si>
    <t>A Platform must be selected</t>
  </si>
  <si>
    <t>Do not select Project, Exp, or Mapset</t>
  </si>
  <si>
    <t>Select a Platform</t>
  </si>
  <si>
    <t>verify Marker table not greyed out and can map any fields</t>
  </si>
  <si>
    <t>do not map any marker properties</t>
  </si>
  <si>
    <t>Conditions: Marker  table must be mapped with its required fields</t>
  </si>
  <si>
    <t>map a marker property from left column of Data File Fields -&gt; marker Property (any field) -&gt; Next</t>
  </si>
  <si>
    <t>map any one or more other fields in marker table</t>
  </si>
  <si>
    <t>Required Fields must have values: Linkage_Group_name</t>
  </si>
  <si>
    <t>do not map Linkage_Group_name</t>
  </si>
  <si>
    <t>map Linkage_Group_name</t>
  </si>
  <si>
    <t>10.c</t>
  </si>
  <si>
    <t>A Mapset must be selected</t>
  </si>
  <si>
    <t xml:space="preserve">select Project, Exp, </t>
  </si>
  <si>
    <t>do no select a Mapset</t>
  </si>
  <si>
    <t xml:space="preserve">repeat steps 1.3 - 1.10 - uploading valid data </t>
  </si>
  <si>
    <t>verify Linkage_Group table and Marker_Linkage_Group table  greyed out and cannot map any fields</t>
  </si>
  <si>
    <t>Required Fields must have values: Linkage_Group_name, Marker_Name</t>
  </si>
  <si>
    <t>Required Field must have values: Marker_Name</t>
  </si>
  <si>
    <t xml:space="preserve">repeat steps 1.3 - 1.9 - uploading valid data </t>
  </si>
  <si>
    <t>map anything but marker_name to Marker_Linkage_Group "marker_name"</t>
  </si>
  <si>
    <t xml:space="preserve">repeat steps 1.1 - 1.10 - uploading valid data </t>
  </si>
  <si>
    <t>map anything but Linkage_Group_name to Marker_Linkage_Group "linkage_group_name"</t>
  </si>
  <si>
    <t>map required fields for DNASample table</t>
  </si>
  <si>
    <t>map required fields for DNArun table</t>
  </si>
  <si>
    <t>vi</t>
  </si>
  <si>
    <t>Verify can submit a sample file load w/no error popups in LoaderUI</t>
  </si>
  <si>
    <t xml:space="preserve">v </t>
  </si>
  <si>
    <t>map germplasm_external_code</t>
  </si>
  <si>
    <t>map anything else other than external code in the Germplasm table</t>
  </si>
  <si>
    <t>map anything in the Germplasm  props table</t>
  </si>
  <si>
    <t>map external_code</t>
  </si>
  <si>
    <t>map germplasm_name</t>
  </si>
  <si>
    <t>map anything to any field other than germplasm_name in Germplasm table</t>
  </si>
  <si>
    <t>map anything to Germplasm table</t>
  </si>
  <si>
    <t>do not map  germplasm_name</t>
  </si>
  <si>
    <t xml:space="preserve">repeat steps 1.1 - 1.19 - uploading valid data </t>
  </si>
  <si>
    <t>do not map any dnarun properties</t>
  </si>
  <si>
    <t>do not select a Platform</t>
  </si>
  <si>
    <t>verify Marker table greyed out and cannot map any fields</t>
  </si>
  <si>
    <t>Do not select PI, Project, Exp, or Mapset</t>
  </si>
  <si>
    <t>select Dataset Wizard</t>
  </si>
  <si>
    <t>map marker_linkage_group_start in left column of Data File Fields -&gt; Marker-Linkage Group (linkage_group_stop) &gt; Next</t>
  </si>
  <si>
    <t>See Sample Wizard TestCases</t>
  </si>
  <si>
    <t>Marker Wizard Expected Results</t>
  </si>
  <si>
    <t>See Marker Wizard TestCases…</t>
  </si>
  <si>
    <t>do not map DSmarker_name</t>
  </si>
  <si>
    <t>map DSmarker_name</t>
  </si>
  <si>
    <t xml:space="preserve">Mapping DS_Marker table   </t>
  </si>
  <si>
    <t xml:space="preserve">A dataset must be selected </t>
  </si>
  <si>
    <t>Select PI, project, Exp, Dataset, and Mapset</t>
  </si>
  <si>
    <t>Select PI, project, Exp, and Mapset</t>
  </si>
  <si>
    <t>Do not select a datast</t>
  </si>
  <si>
    <t>Verify DS Marker Information table greyed out</t>
  </si>
  <si>
    <t>Continue selecting Next until the Submit view</t>
  </si>
  <si>
    <t>Verify cannot submit and proper error msg(s)</t>
  </si>
  <si>
    <t>map marker_name to Marker Information (name)</t>
  </si>
  <si>
    <t>map anything other than marker name to DS Marker Information (marker_name)</t>
  </si>
  <si>
    <t>Mapping DS_Marker table   disabled in the Marker Wizard - see Dataset Wizard TestCases tab</t>
  </si>
  <si>
    <t>map marker_name to Marker_Linkage_Group "marker_name"</t>
  </si>
  <si>
    <t xml:space="preserve">do not map any other fields </t>
  </si>
  <si>
    <t>Select PI and Proj</t>
  </si>
  <si>
    <t>Do not select Exp</t>
  </si>
  <si>
    <t>select Sample Wizard - for Dataset Wizard only!</t>
  </si>
  <si>
    <t>Conditions: dnarun table must be mapped</t>
  </si>
  <si>
    <t>disabled</t>
  </si>
  <si>
    <t>QA_TEST</t>
  </si>
  <si>
    <t>repeat steps for 9.c.i above &gt; Next</t>
  </si>
  <si>
    <t xml:space="preserve">A dataset must be select (Only if using Dataset wizard)  </t>
  </si>
  <si>
    <t>GP1-1033</t>
  </si>
  <si>
    <t>Feature:</t>
  </si>
  <si>
    <t>Fix the display of file address, validations and disabling of tables in wizards and edit options under HELP Menu</t>
  </si>
  <si>
    <t xml:space="preserve">repeat steps 1.2 - 1.15 - uploading valid data </t>
  </si>
  <si>
    <t xml:space="preserve">repeat steps 1.2 - 1.16 - uploading valid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</si>
</sst>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5"/>
      <name val="Arial"/>
      <family val="2"/>
    </font>
    <font>
      <b/>
      <sz val="14"/>
      <color rgb="FF333333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B73AF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5" fillId="3" borderId="0" xfId="0" applyFont="1" applyFill="1" applyAlignment="1">
      <alignment wrapText="1"/>
    </xf>
    <xf numFmtId="0" fontId="0" fillId="0" borderId="0" xfId="0" applyFont="1"/>
    <xf numFmtId="0" fontId="6" fillId="2" borderId="0" xfId="0" applyFont="1" applyFill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0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" xfId="0" applyFont="1" applyBorder="1"/>
    <xf numFmtId="0" fontId="5" fillId="2" borderId="0" xfId="0" applyFont="1" applyFill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2" borderId="0" xfId="0" applyFont="1" applyFill="1" applyAlignment="1">
      <alignment horizontal="right" wrapText="1"/>
    </xf>
    <xf numFmtId="0" fontId="3" fillId="0" borderId="0" xfId="0" applyFont="1" applyAlignment="1">
      <alignment horizontal="right"/>
    </xf>
    <xf numFmtId="0" fontId="0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4" borderId="0" xfId="0" applyFont="1" applyFill="1" applyBorder="1" applyAlignment="1">
      <alignment wrapText="1"/>
    </xf>
    <xf numFmtId="0" fontId="3" fillId="4" borderId="0" xfId="0" applyFont="1" applyFill="1"/>
    <xf numFmtId="22" fontId="0" fillId="0" borderId="0" xfId="0" applyNumberFormat="1" applyFont="1" applyFill="1"/>
    <xf numFmtId="0" fontId="3" fillId="0" borderId="0" xfId="0" applyFont="1" applyFill="1"/>
    <xf numFmtId="0" fontId="10" fillId="0" borderId="0" xfId="0" applyFont="1" applyFill="1"/>
    <xf numFmtId="20" fontId="0" fillId="0" borderId="0" xfId="0" applyNumberFormat="1" applyFont="1" applyFill="1"/>
    <xf numFmtId="0" fontId="0" fillId="5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/>
    <xf numFmtId="0" fontId="12" fillId="4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4" borderId="0" xfId="0" applyFont="1" applyFill="1"/>
    <xf numFmtId="0" fontId="3" fillId="4" borderId="0" xfId="0" applyFont="1" applyFill="1" applyBorder="1"/>
    <xf numFmtId="0" fontId="3" fillId="4" borderId="0" xfId="0" applyFont="1" applyFill="1" applyAlignment="1">
      <alignment horizontal="right"/>
    </xf>
    <xf numFmtId="0" fontId="14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/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</cellXfs>
  <cellStyles count="1">
    <cellStyle name="Normal" xfId="0" builtinId="0"/>
  </cellStyles>
  <dxfs count="130"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4" workbookViewId="0">
      <selection activeCell="C15" sqref="C15"/>
    </sheetView>
  </sheetViews>
  <sheetFormatPr defaultRowHeight="14.4" x14ac:dyDescent="0.3"/>
  <cols>
    <col min="1" max="1" width="11.5546875" bestFit="1" customWidth="1"/>
    <col min="2" max="2" width="12.5546875" customWidth="1"/>
  </cols>
  <sheetData>
    <row r="1" spans="1:3" x14ac:dyDescent="0.3">
      <c r="A1" t="s">
        <v>0</v>
      </c>
      <c r="B1" t="s">
        <v>6</v>
      </c>
    </row>
    <row r="3" spans="1:3" x14ac:dyDescent="0.3">
      <c r="A3" t="s">
        <v>7</v>
      </c>
      <c r="B3" t="s">
        <v>8</v>
      </c>
    </row>
    <row r="4" spans="1:3" s="18" customFormat="1" ht="18" x14ac:dyDescent="0.35">
      <c r="A4" s="21" t="s">
        <v>0</v>
      </c>
      <c r="B4" s="21" t="s">
        <v>24</v>
      </c>
      <c r="C4" s="20" t="s">
        <v>25</v>
      </c>
    </row>
    <row r="6" spans="1:3" x14ac:dyDescent="0.3">
      <c r="B6" t="s">
        <v>21</v>
      </c>
    </row>
    <row r="8" spans="1:3" x14ac:dyDescent="0.3">
      <c r="A8" t="s">
        <v>1</v>
      </c>
      <c r="B8" t="s">
        <v>22</v>
      </c>
    </row>
    <row r="9" spans="1:3" x14ac:dyDescent="0.3">
      <c r="B9" t="s">
        <v>23</v>
      </c>
    </row>
    <row r="12" spans="1:3" x14ac:dyDescent="0.3">
      <c r="A12" t="s">
        <v>4</v>
      </c>
      <c r="B12" t="s">
        <v>9</v>
      </c>
    </row>
    <row r="13" spans="1:3" x14ac:dyDescent="0.3">
      <c r="A13" t="s">
        <v>2</v>
      </c>
    </row>
    <row r="14" spans="1:3" x14ac:dyDescent="0.3">
      <c r="A14" t="s">
        <v>10</v>
      </c>
      <c r="B14">
        <v>617</v>
      </c>
      <c r="C14">
        <v>626</v>
      </c>
    </row>
    <row r="15" spans="1:3" x14ac:dyDescent="0.3">
      <c r="A15" t="s">
        <v>3</v>
      </c>
    </row>
    <row r="18" spans="1:2" x14ac:dyDescent="0.3">
      <c r="A18" t="s">
        <v>5</v>
      </c>
      <c r="B18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10" zoomScaleNormal="100" workbookViewId="0">
      <selection activeCell="C34" sqref="C34"/>
    </sheetView>
  </sheetViews>
  <sheetFormatPr defaultRowHeight="14.4" x14ac:dyDescent="0.3"/>
  <cols>
    <col min="1" max="1" width="17.33203125" customWidth="1"/>
    <col min="2" max="2" width="11.6640625" style="18" customWidth="1"/>
    <col min="3" max="3" width="94.21875" style="1" customWidth="1"/>
    <col min="4" max="4" width="73.33203125" customWidth="1"/>
  </cols>
  <sheetData>
    <row r="1" spans="1:4" ht="21" x14ac:dyDescent="0.4">
      <c r="A1" s="56" t="s">
        <v>287</v>
      </c>
      <c r="B1" s="56" t="s">
        <v>288</v>
      </c>
      <c r="C1" s="56" t="s">
        <v>289</v>
      </c>
    </row>
    <row r="2" spans="1:4" ht="21" x14ac:dyDescent="0.4">
      <c r="A2" s="56"/>
      <c r="B2" s="56" t="s">
        <v>12</v>
      </c>
      <c r="C2" s="56" t="s">
        <v>76</v>
      </c>
    </row>
    <row r="5" spans="1:4" ht="18" x14ac:dyDescent="0.35">
      <c r="A5" s="17" t="s">
        <v>76</v>
      </c>
      <c r="B5" s="15"/>
      <c r="C5" s="17" t="s">
        <v>77</v>
      </c>
      <c r="D5" s="57"/>
    </row>
    <row r="6" spans="1:4" ht="18" x14ac:dyDescent="0.35">
      <c r="A6" s="17" t="s">
        <v>7</v>
      </c>
      <c r="B6" s="15"/>
      <c r="C6" s="17"/>
      <c r="D6" s="57"/>
    </row>
    <row r="7" spans="1:4" ht="15.6" x14ac:dyDescent="0.3">
      <c r="A7" s="58"/>
      <c r="B7" s="15" t="s">
        <v>26</v>
      </c>
      <c r="C7" s="22" t="s">
        <v>27</v>
      </c>
      <c r="D7" s="57"/>
    </row>
    <row r="8" spans="1:4" x14ac:dyDescent="0.3">
      <c r="A8" s="57"/>
      <c r="B8" s="15" t="s">
        <v>28</v>
      </c>
      <c r="C8" s="23"/>
      <c r="D8" s="57"/>
    </row>
    <row r="9" spans="1:4" ht="31.8" customHeight="1" x14ac:dyDescent="0.3">
      <c r="A9" s="57"/>
      <c r="B9" s="15"/>
      <c r="C9" s="4" t="s">
        <v>78</v>
      </c>
      <c r="D9" s="57"/>
    </row>
    <row r="10" spans="1:4" x14ac:dyDescent="0.3">
      <c r="A10" s="57"/>
      <c r="B10" s="15"/>
      <c r="C10" s="15" t="s">
        <v>79</v>
      </c>
      <c r="D10" s="57"/>
    </row>
    <row r="11" spans="1:4" x14ac:dyDescent="0.3">
      <c r="A11" s="57"/>
      <c r="B11" s="15"/>
      <c r="C11" s="15" t="s">
        <v>80</v>
      </c>
      <c r="D11" s="57"/>
    </row>
    <row r="12" spans="1:4" x14ac:dyDescent="0.3">
      <c r="A12" s="57"/>
      <c r="B12" s="15"/>
      <c r="C12" s="15"/>
      <c r="D12" s="57"/>
    </row>
    <row r="13" spans="1:4" x14ac:dyDescent="0.3">
      <c r="A13" s="15" t="s">
        <v>33</v>
      </c>
      <c r="B13" s="15"/>
      <c r="C13" s="4" t="s">
        <v>81</v>
      </c>
      <c r="D13" s="57"/>
    </row>
    <row r="14" spans="1:4" x14ac:dyDescent="0.3">
      <c r="A14" s="57"/>
      <c r="B14" s="15"/>
      <c r="C14" s="23" t="s">
        <v>82</v>
      </c>
      <c r="D14" s="57"/>
    </row>
    <row r="15" spans="1:4" x14ac:dyDescent="0.3">
      <c r="A15" s="57"/>
      <c r="B15" s="15" t="s">
        <v>36</v>
      </c>
      <c r="C15" s="23" t="s">
        <v>83</v>
      </c>
      <c r="D15" s="57"/>
    </row>
    <row r="16" spans="1:4" x14ac:dyDescent="0.3">
      <c r="A16" s="57"/>
      <c r="B16" s="15" t="s">
        <v>127</v>
      </c>
      <c r="C16" s="23" t="s">
        <v>84</v>
      </c>
      <c r="D16" s="57"/>
    </row>
    <row r="17" spans="1:4" x14ac:dyDescent="0.3">
      <c r="A17" s="57"/>
      <c r="B17" s="15"/>
      <c r="C17" s="23" t="s">
        <v>85</v>
      </c>
      <c r="D17" s="57"/>
    </row>
    <row r="18" spans="1:4" x14ac:dyDescent="0.3">
      <c r="A18" s="57"/>
      <c r="B18" s="15" t="s">
        <v>135</v>
      </c>
      <c r="C18" s="23" t="s">
        <v>86</v>
      </c>
      <c r="D18" s="57"/>
    </row>
    <row r="19" spans="1:4" x14ac:dyDescent="0.3">
      <c r="A19" s="57"/>
      <c r="B19" s="15"/>
      <c r="C19" s="23"/>
      <c r="D19" s="57"/>
    </row>
    <row r="20" spans="1:4" x14ac:dyDescent="0.3">
      <c r="A20" s="57" t="s">
        <v>35</v>
      </c>
      <c r="B20" s="15"/>
      <c r="C20" s="23" t="s">
        <v>88</v>
      </c>
      <c r="D20" s="57"/>
    </row>
    <row r="21" spans="1:4" x14ac:dyDescent="0.3">
      <c r="A21" s="57"/>
      <c r="B21" s="15"/>
      <c r="C21" s="23" t="s">
        <v>82</v>
      </c>
      <c r="D21" s="57"/>
    </row>
    <row r="22" spans="1:4" x14ac:dyDescent="0.3">
      <c r="A22" s="57"/>
      <c r="B22" s="15" t="s">
        <v>91</v>
      </c>
      <c r="C22" s="23" t="s">
        <v>89</v>
      </c>
      <c r="D22" s="57"/>
    </row>
    <row r="23" spans="1:4" x14ac:dyDescent="0.3">
      <c r="A23" s="57"/>
      <c r="B23" s="15"/>
      <c r="C23" s="23" t="s">
        <v>85</v>
      </c>
      <c r="D23" s="57"/>
    </row>
    <row r="24" spans="1:4" x14ac:dyDescent="0.3">
      <c r="A24" s="57"/>
      <c r="B24" s="15" t="s">
        <v>128</v>
      </c>
      <c r="C24" s="23" t="s">
        <v>90</v>
      </c>
      <c r="D24" s="57"/>
    </row>
    <row r="25" spans="1:4" x14ac:dyDescent="0.3">
      <c r="A25" s="57"/>
      <c r="B25" s="15"/>
      <c r="C25" s="23"/>
      <c r="D25" s="57"/>
    </row>
    <row r="26" spans="1:4" x14ac:dyDescent="0.3">
      <c r="A26" s="57" t="s">
        <v>34</v>
      </c>
      <c r="B26" s="15"/>
      <c r="C26" s="23" t="s">
        <v>87</v>
      </c>
      <c r="D26" s="57"/>
    </row>
    <row r="27" spans="1:4" x14ac:dyDescent="0.3">
      <c r="A27" s="57"/>
      <c r="B27" s="15"/>
      <c r="C27" s="26" t="s">
        <v>82</v>
      </c>
      <c r="D27" s="57"/>
    </row>
    <row r="28" spans="1:4" x14ac:dyDescent="0.3">
      <c r="A28" s="57"/>
      <c r="B28" s="15" t="s">
        <v>129</v>
      </c>
      <c r="C28" s="26" t="s">
        <v>83</v>
      </c>
      <c r="D28" s="57"/>
    </row>
    <row r="29" spans="1:4" x14ac:dyDescent="0.3">
      <c r="A29" s="57"/>
      <c r="B29" s="15" t="s">
        <v>130</v>
      </c>
      <c r="C29" s="23" t="s">
        <v>84</v>
      </c>
      <c r="D29" s="57"/>
    </row>
    <row r="30" spans="1:4" x14ac:dyDescent="0.3">
      <c r="A30" s="57"/>
      <c r="B30" s="15" t="s">
        <v>131</v>
      </c>
      <c r="C30" s="23" t="s">
        <v>92</v>
      </c>
      <c r="D30" s="57"/>
    </row>
    <row r="31" spans="1:4" x14ac:dyDescent="0.3">
      <c r="A31" s="57"/>
      <c r="B31" s="15"/>
      <c r="C31" s="23" t="s">
        <v>85</v>
      </c>
      <c r="D31" s="57"/>
    </row>
    <row r="32" spans="1:4" x14ac:dyDescent="0.3">
      <c r="A32" s="57"/>
      <c r="B32" s="15" t="s">
        <v>132</v>
      </c>
      <c r="C32" s="23" t="s">
        <v>86</v>
      </c>
      <c r="D32" s="57"/>
    </row>
    <row r="33" spans="1:4" x14ac:dyDescent="0.3">
      <c r="A33" s="57"/>
      <c r="B33" s="16" t="s">
        <v>133</v>
      </c>
      <c r="C33" s="23" t="s">
        <v>93</v>
      </c>
      <c r="D33" s="57"/>
    </row>
    <row r="34" spans="1:4" ht="15" customHeight="1" x14ac:dyDescent="0.3">
      <c r="A34" s="57"/>
      <c r="B34" s="16" t="s">
        <v>134</v>
      </c>
      <c r="C34" s="3" t="s">
        <v>94</v>
      </c>
      <c r="D34" s="57"/>
    </row>
    <row r="35" spans="1:4" x14ac:dyDescent="0.3">
      <c r="A35" s="57"/>
      <c r="B35" s="15"/>
      <c r="C35" s="3"/>
      <c r="D35" s="57"/>
    </row>
    <row r="36" spans="1:4" x14ac:dyDescent="0.3">
      <c r="A36" s="57" t="s">
        <v>96</v>
      </c>
      <c r="B36" s="15"/>
      <c r="C36" s="3" t="s">
        <v>95</v>
      </c>
      <c r="D36" s="57"/>
    </row>
    <row r="37" spans="1:4" x14ac:dyDescent="0.3">
      <c r="A37" s="57"/>
      <c r="B37" s="15"/>
      <c r="C37" s="3" t="s">
        <v>82</v>
      </c>
      <c r="D37" s="57"/>
    </row>
    <row r="38" spans="1:4" x14ac:dyDescent="0.3">
      <c r="A38" s="57"/>
      <c r="B38" s="15" t="s">
        <v>136</v>
      </c>
      <c r="C38" s="3" t="s">
        <v>89</v>
      </c>
      <c r="D38" s="57"/>
    </row>
    <row r="39" spans="1:4" x14ac:dyDescent="0.3">
      <c r="A39" s="57"/>
      <c r="B39" s="15"/>
      <c r="C39" s="3" t="s">
        <v>85</v>
      </c>
      <c r="D39" s="57"/>
    </row>
    <row r="40" spans="1:4" s="13" customFormat="1" x14ac:dyDescent="0.3">
      <c r="A40" s="35"/>
      <c r="B40" s="15" t="s">
        <v>137</v>
      </c>
      <c r="C40" s="23" t="s">
        <v>97</v>
      </c>
      <c r="D40" s="23"/>
    </row>
    <row r="41" spans="1:4" s="13" customFormat="1" x14ac:dyDescent="0.3">
      <c r="A41" s="35"/>
      <c r="B41" s="15"/>
      <c r="C41" s="23"/>
      <c r="D41" s="23"/>
    </row>
    <row r="42" spans="1:4" s="13" customFormat="1" x14ac:dyDescent="0.3">
      <c r="A42" s="35" t="s">
        <v>116</v>
      </c>
      <c r="B42" s="15"/>
      <c r="C42" s="23" t="s">
        <v>113</v>
      </c>
      <c r="D42" s="23"/>
    </row>
    <row r="43" spans="1:4" s="13" customFormat="1" x14ac:dyDescent="0.3">
      <c r="A43" s="35"/>
      <c r="B43" s="15"/>
      <c r="C43" s="23" t="s">
        <v>82</v>
      </c>
      <c r="D43" s="23"/>
    </row>
    <row r="44" spans="1:4" s="13" customFormat="1" x14ac:dyDescent="0.3">
      <c r="A44" s="35"/>
      <c r="B44" s="15" t="s">
        <v>138</v>
      </c>
      <c r="C44" s="23" t="s">
        <v>83</v>
      </c>
      <c r="D44" s="35"/>
    </row>
    <row r="45" spans="1:4" s="13" customFormat="1" x14ac:dyDescent="0.3">
      <c r="A45" s="35"/>
      <c r="B45" s="15"/>
      <c r="C45" s="23" t="s">
        <v>85</v>
      </c>
      <c r="D45" s="35"/>
    </row>
    <row r="46" spans="1:4" s="13" customFormat="1" x14ac:dyDescent="0.3">
      <c r="A46" s="35"/>
      <c r="B46" s="15" t="s">
        <v>139</v>
      </c>
      <c r="C46" s="23" t="s">
        <v>86</v>
      </c>
      <c r="D46" s="35"/>
    </row>
    <row r="47" spans="1:4" s="13" customFormat="1" x14ac:dyDescent="0.3">
      <c r="A47" s="35"/>
      <c r="B47" s="15" t="s">
        <v>140</v>
      </c>
      <c r="C47" s="23" t="s">
        <v>98</v>
      </c>
      <c r="D47" s="35"/>
    </row>
    <row r="48" spans="1:4" s="13" customFormat="1" x14ac:dyDescent="0.3">
      <c r="A48" s="35"/>
      <c r="B48" s="16" t="s">
        <v>141</v>
      </c>
      <c r="C48" s="23" t="s">
        <v>99</v>
      </c>
      <c r="D48" s="35"/>
    </row>
    <row r="49" spans="1:4" s="13" customFormat="1" x14ac:dyDescent="0.3">
      <c r="A49" s="35"/>
      <c r="B49" s="15"/>
      <c r="C49" s="23" t="s">
        <v>100</v>
      </c>
      <c r="D49" s="35"/>
    </row>
    <row r="50" spans="1:4" s="13" customFormat="1" x14ac:dyDescent="0.3">
      <c r="A50" s="35"/>
      <c r="B50" s="16" t="s">
        <v>142</v>
      </c>
      <c r="C50" s="23" t="s">
        <v>101</v>
      </c>
      <c r="D50" s="35"/>
    </row>
    <row r="51" spans="1:4" x14ac:dyDescent="0.3">
      <c r="A51" s="57"/>
      <c r="B51" s="16" t="s">
        <v>143</v>
      </c>
      <c r="C51" s="23" t="s">
        <v>102</v>
      </c>
      <c r="D51" s="57"/>
    </row>
    <row r="52" spans="1:4" x14ac:dyDescent="0.3">
      <c r="A52" s="57"/>
      <c r="B52" s="15"/>
      <c r="C52" s="23"/>
      <c r="D52" s="57"/>
    </row>
    <row r="53" spans="1:4" x14ac:dyDescent="0.3">
      <c r="A53" t="s">
        <v>117</v>
      </c>
      <c r="C53" s="23" t="s">
        <v>114</v>
      </c>
    </row>
    <row r="54" spans="1:4" s="2" customFormat="1" ht="15.6" x14ac:dyDescent="0.3">
      <c r="C54" s="23" t="s">
        <v>82</v>
      </c>
    </row>
    <row r="55" spans="1:4" x14ac:dyDescent="0.3">
      <c r="B55" s="18" t="s">
        <v>144</v>
      </c>
      <c r="C55" s="23" t="s">
        <v>89</v>
      </c>
    </row>
    <row r="56" spans="1:4" s="2" customFormat="1" ht="15.6" x14ac:dyDescent="0.3">
      <c r="C56" s="23" t="s">
        <v>85</v>
      </c>
    </row>
    <row r="57" spans="1:4" x14ac:dyDescent="0.3">
      <c r="B57" s="18" t="s">
        <v>145</v>
      </c>
      <c r="C57" s="23" t="s">
        <v>103</v>
      </c>
    </row>
    <row r="58" spans="1:4" x14ac:dyDescent="0.3">
      <c r="C58" s="23"/>
    </row>
    <row r="59" spans="1:4" x14ac:dyDescent="0.3">
      <c r="A59" t="s">
        <v>118</v>
      </c>
      <c r="C59" s="23" t="s">
        <v>115</v>
      </c>
    </row>
    <row r="60" spans="1:4" s="2" customFormat="1" ht="15.6" x14ac:dyDescent="0.3">
      <c r="C60" s="23" t="s">
        <v>82</v>
      </c>
    </row>
    <row r="61" spans="1:4" x14ac:dyDescent="0.3">
      <c r="B61" s="18" t="s">
        <v>146</v>
      </c>
      <c r="C61" s="23" t="s">
        <v>83</v>
      </c>
    </row>
    <row r="62" spans="1:4" x14ac:dyDescent="0.3">
      <c r="C62" s="23" t="s">
        <v>85</v>
      </c>
    </row>
    <row r="63" spans="1:4" x14ac:dyDescent="0.3">
      <c r="B63" s="18" t="s">
        <v>147</v>
      </c>
      <c r="C63" s="23" t="s">
        <v>86</v>
      </c>
    </row>
    <row r="64" spans="1:4" x14ac:dyDescent="0.3">
      <c r="B64" s="18" t="s">
        <v>148</v>
      </c>
      <c r="C64" s="23" t="s">
        <v>104</v>
      </c>
    </row>
    <row r="65" spans="1:4" x14ac:dyDescent="0.3">
      <c r="C65" s="23"/>
    </row>
    <row r="66" spans="1:4" x14ac:dyDescent="0.3">
      <c r="A66" t="s">
        <v>119</v>
      </c>
      <c r="C66" s="23" t="s">
        <v>123</v>
      </c>
    </row>
    <row r="67" spans="1:4" x14ac:dyDescent="0.3">
      <c r="C67" s="23" t="s">
        <v>82</v>
      </c>
    </row>
    <row r="68" spans="1:4" x14ac:dyDescent="0.3">
      <c r="B68" s="18" t="s">
        <v>149</v>
      </c>
      <c r="C68" s="23" t="s">
        <v>89</v>
      </c>
    </row>
    <row r="69" spans="1:4" x14ac:dyDescent="0.3">
      <c r="C69" s="23" t="s">
        <v>85</v>
      </c>
    </row>
    <row r="70" spans="1:4" x14ac:dyDescent="0.3">
      <c r="B70" s="18" t="s">
        <v>150</v>
      </c>
      <c r="C70" s="23" t="s">
        <v>105</v>
      </c>
    </row>
    <row r="71" spans="1:4" x14ac:dyDescent="0.3">
      <c r="C71" s="23"/>
    </row>
    <row r="72" spans="1:4" x14ac:dyDescent="0.3">
      <c r="A72" t="s">
        <v>120</v>
      </c>
      <c r="C72" s="23" t="s">
        <v>124</v>
      </c>
    </row>
    <row r="73" spans="1:4" x14ac:dyDescent="0.3">
      <c r="C73" s="23" t="s">
        <v>82</v>
      </c>
    </row>
    <row r="74" spans="1:4" x14ac:dyDescent="0.3">
      <c r="B74" s="18" t="s">
        <v>151</v>
      </c>
      <c r="C74" s="23" t="s">
        <v>106</v>
      </c>
    </row>
    <row r="75" spans="1:4" x14ac:dyDescent="0.3">
      <c r="C75" s="23" t="s">
        <v>85</v>
      </c>
    </row>
    <row r="76" spans="1:4" x14ac:dyDescent="0.3">
      <c r="B76" s="18" t="s">
        <v>152</v>
      </c>
      <c r="C76" s="23" t="s">
        <v>86</v>
      </c>
    </row>
    <row r="77" spans="1:4" x14ac:dyDescent="0.3">
      <c r="B77" s="18" t="s">
        <v>153</v>
      </c>
      <c r="C77" s="23" t="s">
        <v>107</v>
      </c>
    </row>
    <row r="78" spans="1:4" x14ac:dyDescent="0.3">
      <c r="B78" s="18" t="s">
        <v>154</v>
      </c>
      <c r="C78" s="47" t="s">
        <v>108</v>
      </c>
      <c r="D78" t="s">
        <v>283</v>
      </c>
    </row>
    <row r="79" spans="1:4" x14ac:dyDescent="0.3">
      <c r="C79" s="23"/>
    </row>
    <row r="80" spans="1:4" x14ac:dyDescent="0.3">
      <c r="A80" t="s">
        <v>121</v>
      </c>
      <c r="C80" s="23" t="s">
        <v>125</v>
      </c>
    </row>
    <row r="81" spans="1:3" x14ac:dyDescent="0.3">
      <c r="C81" s="23" t="s">
        <v>82</v>
      </c>
    </row>
    <row r="82" spans="1:3" x14ac:dyDescent="0.3">
      <c r="B82" s="18" t="s">
        <v>155</v>
      </c>
      <c r="C82" s="23" t="s">
        <v>83</v>
      </c>
    </row>
    <row r="83" spans="1:3" x14ac:dyDescent="0.3">
      <c r="C83" s="23" t="s">
        <v>85</v>
      </c>
    </row>
    <row r="84" spans="1:3" x14ac:dyDescent="0.3">
      <c r="B84" s="18" t="s">
        <v>156</v>
      </c>
      <c r="C84" s="23" t="s">
        <v>86</v>
      </c>
    </row>
    <row r="85" spans="1:3" x14ac:dyDescent="0.3">
      <c r="C85" s="23"/>
    </row>
    <row r="86" spans="1:3" x14ac:dyDescent="0.3">
      <c r="A86" t="s">
        <v>122</v>
      </c>
      <c r="C86" s="23" t="s">
        <v>126</v>
      </c>
    </row>
    <row r="87" spans="1:3" x14ac:dyDescent="0.3">
      <c r="C87" s="23" t="s">
        <v>82</v>
      </c>
    </row>
    <row r="88" spans="1:3" x14ac:dyDescent="0.3">
      <c r="B88" s="18" t="s">
        <v>157</v>
      </c>
      <c r="C88" s="23" t="s">
        <v>109</v>
      </c>
    </row>
    <row r="89" spans="1:3" x14ac:dyDescent="0.3">
      <c r="B89" s="18" t="s">
        <v>158</v>
      </c>
      <c r="C89" s="23" t="s">
        <v>106</v>
      </c>
    </row>
    <row r="90" spans="1:3" x14ac:dyDescent="0.3">
      <c r="C90" s="23" t="s">
        <v>85</v>
      </c>
    </row>
    <row r="91" spans="1:3" x14ac:dyDescent="0.3">
      <c r="B91" s="18" t="s">
        <v>159</v>
      </c>
      <c r="C91" s="23" t="s">
        <v>86</v>
      </c>
    </row>
    <row r="92" spans="1:3" x14ac:dyDescent="0.3">
      <c r="B92" s="18" t="s">
        <v>160</v>
      </c>
      <c r="C92" s="23" t="s">
        <v>110</v>
      </c>
    </row>
    <row r="93" spans="1:3" x14ac:dyDescent="0.3">
      <c r="B93" s="18" t="s">
        <v>161</v>
      </c>
      <c r="C93" s="30" t="s">
        <v>111</v>
      </c>
    </row>
    <row r="94" spans="1:3" ht="28.8" x14ac:dyDescent="0.3">
      <c r="B94" s="18" t="s">
        <v>162</v>
      </c>
      <c r="C94" s="30" t="s">
        <v>112</v>
      </c>
    </row>
    <row r="95" spans="1:3" x14ac:dyDescent="0.3">
      <c r="C95" s="23"/>
    </row>
    <row r="96" spans="1:3" x14ac:dyDescent="0.3">
      <c r="C96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0"/>
  <sheetViews>
    <sheetView tabSelected="1" topLeftCell="A276" zoomScaleNormal="100" workbookViewId="0">
      <selection activeCell="E309" sqref="E309"/>
    </sheetView>
  </sheetViews>
  <sheetFormatPr defaultColWidth="8.88671875" defaultRowHeight="14.4" x14ac:dyDescent="0.3"/>
  <cols>
    <col min="1" max="1" width="5.77734375" style="13" customWidth="1"/>
    <col min="2" max="2" width="7.44140625" style="13" customWidth="1"/>
    <col min="3" max="3" width="7" style="29" customWidth="1"/>
    <col min="4" max="4" width="13.88671875" style="18" customWidth="1"/>
    <col min="5" max="5" width="98.109375" style="13" bestFit="1" customWidth="1"/>
    <col min="6" max="6" width="9.88671875" style="13" customWidth="1"/>
    <col min="7" max="7" width="3.21875" style="13" customWidth="1"/>
    <col min="8" max="8" width="9.21875" style="13" customWidth="1"/>
    <col min="9" max="9" width="3.5546875" style="13" customWidth="1"/>
    <col min="10" max="10" width="7.88671875" style="13" customWidth="1"/>
    <col min="11" max="11" width="4" style="13" customWidth="1"/>
    <col min="12" max="12" width="9.21875" style="13" customWidth="1"/>
    <col min="13" max="16384" width="8.88671875" style="13"/>
  </cols>
  <sheetData>
    <row r="1" spans="1:28" s="7" customFormat="1" ht="27.6" customHeight="1" x14ac:dyDescent="0.3">
      <c r="A1" s="5" t="s">
        <v>13</v>
      </c>
      <c r="B1" s="5"/>
      <c r="C1" s="37" t="s">
        <v>14</v>
      </c>
      <c r="D1" s="32" t="s">
        <v>15</v>
      </c>
      <c r="E1" s="5" t="s">
        <v>16</v>
      </c>
      <c r="F1" s="5" t="s">
        <v>20</v>
      </c>
      <c r="G1" s="5"/>
      <c r="H1" s="4"/>
      <c r="I1" s="5"/>
      <c r="J1" s="5"/>
      <c r="K1" s="5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</row>
    <row r="2" spans="1:28" s="7" customFormat="1" ht="12.75" customHeight="1" x14ac:dyDescent="0.3">
      <c r="A2" s="6"/>
      <c r="B2" s="6"/>
      <c r="C2" s="38"/>
      <c r="D2" s="33"/>
      <c r="E2" s="8"/>
      <c r="F2" s="8"/>
      <c r="J2" s="8"/>
    </row>
    <row r="3" spans="1:28" s="7" customFormat="1" ht="28.8" customHeight="1" x14ac:dyDescent="0.3">
      <c r="A3" s="9"/>
      <c r="B3" s="9"/>
      <c r="C3" s="28"/>
      <c r="D3" s="9" t="s">
        <v>18</v>
      </c>
      <c r="E3" s="25" t="s">
        <v>37</v>
      </c>
      <c r="F3" s="11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7" customFormat="1" x14ac:dyDescent="0.3">
      <c r="A4" s="9"/>
      <c r="B4" s="9"/>
      <c r="C4" s="28"/>
      <c r="D4" s="9"/>
      <c r="E4" s="25" t="s">
        <v>38</v>
      </c>
      <c r="F4" s="14"/>
      <c r="G4" s="10"/>
      <c r="H4" s="11"/>
      <c r="I4" s="11"/>
      <c r="J4" s="14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7" customFormat="1" ht="12.75" customHeight="1" x14ac:dyDescent="0.3">
      <c r="C5" s="38"/>
      <c r="D5" s="34"/>
      <c r="E5" s="15" t="s">
        <v>29</v>
      </c>
      <c r="F5" s="12"/>
      <c r="J5" s="12"/>
    </row>
    <row r="6" spans="1:28" ht="15" customHeight="1" x14ac:dyDescent="0.3">
      <c r="A6" s="13" t="s">
        <v>19</v>
      </c>
      <c r="E6" s="4" t="s">
        <v>30</v>
      </c>
    </row>
    <row r="7" spans="1:28" ht="15" customHeight="1" x14ac:dyDescent="0.3">
      <c r="E7" s="4"/>
    </row>
    <row r="8" spans="1:28" ht="15" customHeight="1" x14ac:dyDescent="0.3">
      <c r="E8" s="4"/>
    </row>
    <row r="9" spans="1:28" ht="15" customHeight="1" x14ac:dyDescent="0.3">
      <c r="A9" s="13" t="s">
        <v>40</v>
      </c>
      <c r="E9" s="23" t="s">
        <v>41</v>
      </c>
    </row>
    <row r="10" spans="1:28" ht="15" customHeight="1" x14ac:dyDescent="0.3">
      <c r="E10" s="23" t="s">
        <v>42</v>
      </c>
    </row>
    <row r="11" spans="1:28" ht="15" customHeight="1" x14ac:dyDescent="0.3">
      <c r="E11" s="23" t="s">
        <v>43</v>
      </c>
    </row>
    <row r="12" spans="1:28" ht="15" customHeight="1" x14ac:dyDescent="0.3">
      <c r="E12" s="4"/>
    </row>
    <row r="13" spans="1:28" s="18" customFormat="1" x14ac:dyDescent="0.3">
      <c r="C13" s="29"/>
      <c r="E13" s="4" t="s">
        <v>32</v>
      </c>
    </row>
    <row r="14" spans="1:28" x14ac:dyDescent="0.3">
      <c r="D14" s="15"/>
      <c r="E14" s="4" t="s">
        <v>57</v>
      </c>
    </row>
    <row r="15" spans="1:28" x14ac:dyDescent="0.3">
      <c r="D15" s="15">
        <v>1</v>
      </c>
      <c r="E15" s="23" t="s">
        <v>60</v>
      </c>
    </row>
    <row r="16" spans="1:28" x14ac:dyDescent="0.3">
      <c r="D16" s="15">
        <v>2</v>
      </c>
      <c r="E16" s="23" t="s">
        <v>192</v>
      </c>
    </row>
    <row r="17" spans="4:5" x14ac:dyDescent="0.3">
      <c r="D17" s="15">
        <v>3</v>
      </c>
      <c r="E17" s="23" t="s">
        <v>44</v>
      </c>
    </row>
    <row r="18" spans="4:5" x14ac:dyDescent="0.3">
      <c r="D18" s="15">
        <v>4</v>
      </c>
      <c r="E18" s="26" t="s">
        <v>45</v>
      </c>
    </row>
    <row r="19" spans="4:5" x14ac:dyDescent="0.3">
      <c r="D19" s="15">
        <v>5</v>
      </c>
      <c r="E19" s="23" t="s">
        <v>46</v>
      </c>
    </row>
    <row r="20" spans="4:5" x14ac:dyDescent="0.3">
      <c r="D20" s="15">
        <v>6</v>
      </c>
      <c r="E20" s="23" t="s">
        <v>47</v>
      </c>
    </row>
    <row r="21" spans="4:5" x14ac:dyDescent="0.3">
      <c r="D21" s="15">
        <v>7</v>
      </c>
      <c r="E21" s="23" t="s">
        <v>48</v>
      </c>
    </row>
    <row r="22" spans="4:5" x14ac:dyDescent="0.3">
      <c r="D22" s="15">
        <v>8</v>
      </c>
      <c r="E22" s="23" t="s">
        <v>62</v>
      </c>
    </row>
    <row r="23" spans="4:5" x14ac:dyDescent="0.3">
      <c r="D23" s="15">
        <v>9</v>
      </c>
      <c r="E23" s="23" t="s">
        <v>61</v>
      </c>
    </row>
    <row r="24" spans="4:5" x14ac:dyDescent="0.3">
      <c r="D24" s="15">
        <v>10</v>
      </c>
      <c r="E24" s="26" t="s">
        <v>174</v>
      </c>
    </row>
    <row r="25" spans="4:5" x14ac:dyDescent="0.3">
      <c r="D25" s="15">
        <v>11</v>
      </c>
      <c r="E25" s="23" t="s">
        <v>49</v>
      </c>
    </row>
    <row r="26" spans="4:5" x14ac:dyDescent="0.3">
      <c r="D26" s="15">
        <v>12</v>
      </c>
      <c r="E26" s="23" t="s">
        <v>63</v>
      </c>
    </row>
    <row r="27" spans="4:5" x14ac:dyDescent="0.3">
      <c r="D27" s="15">
        <v>13</v>
      </c>
      <c r="E27" s="23" t="s">
        <v>64</v>
      </c>
    </row>
    <row r="28" spans="4:5" x14ac:dyDescent="0.3">
      <c r="D28" s="15">
        <v>14</v>
      </c>
      <c r="E28" s="23" t="s">
        <v>65</v>
      </c>
    </row>
    <row r="29" spans="4:5" x14ac:dyDescent="0.3">
      <c r="D29" s="15">
        <v>15</v>
      </c>
      <c r="E29" s="23" t="s">
        <v>66</v>
      </c>
    </row>
    <row r="30" spans="4:5" x14ac:dyDescent="0.3">
      <c r="D30" s="15">
        <v>16</v>
      </c>
      <c r="E30" s="23" t="s">
        <v>74</v>
      </c>
    </row>
    <row r="31" spans="4:5" x14ac:dyDescent="0.3">
      <c r="D31" s="15">
        <v>17</v>
      </c>
      <c r="E31" s="23" t="s">
        <v>75</v>
      </c>
    </row>
    <row r="32" spans="4:5" x14ac:dyDescent="0.3">
      <c r="D32" s="15">
        <v>18</v>
      </c>
      <c r="E32" s="26" t="s">
        <v>68</v>
      </c>
    </row>
    <row r="33" spans="2:12" x14ac:dyDescent="0.3">
      <c r="D33" s="15">
        <v>19</v>
      </c>
      <c r="E33" s="26" t="s">
        <v>71</v>
      </c>
    </row>
    <row r="34" spans="2:12" x14ac:dyDescent="0.3">
      <c r="D34" s="15">
        <v>20</v>
      </c>
      <c r="E34" s="23" t="s">
        <v>50</v>
      </c>
    </row>
    <row r="35" spans="2:12" x14ac:dyDescent="0.3">
      <c r="D35" s="15">
        <v>21</v>
      </c>
      <c r="E35" s="23" t="s">
        <v>67</v>
      </c>
    </row>
    <row r="36" spans="2:12" x14ac:dyDescent="0.3">
      <c r="D36" s="15"/>
      <c r="E36" s="23"/>
    </row>
    <row r="37" spans="2:12" x14ac:dyDescent="0.3">
      <c r="D37" s="15"/>
      <c r="E37" s="31" t="s">
        <v>72</v>
      </c>
      <c r="H37" s="48"/>
      <c r="L37" s="48"/>
    </row>
    <row r="38" spans="2:12" s="18" customFormat="1" x14ac:dyDescent="0.3">
      <c r="B38" s="18" t="s">
        <v>33</v>
      </c>
      <c r="C38" s="29"/>
      <c r="D38" s="15"/>
      <c r="E38" s="27" t="s">
        <v>81</v>
      </c>
      <c r="H38" s="48"/>
      <c r="L38" s="48"/>
    </row>
    <row r="39" spans="2:12" x14ac:dyDescent="0.3">
      <c r="C39" s="29" t="s">
        <v>135</v>
      </c>
      <c r="D39" s="15"/>
      <c r="E39" s="27" t="s">
        <v>170</v>
      </c>
      <c r="H39" s="48"/>
      <c r="L39" s="48"/>
    </row>
    <row r="40" spans="2:12" x14ac:dyDescent="0.3">
      <c r="D40" s="15" t="s">
        <v>166</v>
      </c>
      <c r="E40" s="23" t="s">
        <v>204</v>
      </c>
      <c r="H40" s="48"/>
      <c r="L40" s="48"/>
    </row>
    <row r="41" spans="2:12" x14ac:dyDescent="0.3">
      <c r="D41" s="35"/>
      <c r="E41" s="26" t="s">
        <v>164</v>
      </c>
      <c r="H41" s="48"/>
      <c r="L41" s="48"/>
    </row>
    <row r="42" spans="2:12" x14ac:dyDescent="0.3">
      <c r="D42" s="35"/>
      <c r="E42" s="26" t="s">
        <v>165</v>
      </c>
      <c r="H42" s="48"/>
      <c r="L42" s="48"/>
    </row>
    <row r="43" spans="2:12" x14ac:dyDescent="0.3">
      <c r="D43" s="35"/>
      <c r="E43" s="26" t="s">
        <v>196</v>
      </c>
      <c r="H43" s="48"/>
      <c r="L43" s="48"/>
    </row>
    <row r="44" spans="2:12" x14ac:dyDescent="0.3">
      <c r="D44" s="35"/>
      <c r="E44" s="26" t="s">
        <v>58</v>
      </c>
      <c r="H44" s="48"/>
      <c r="L44" s="48"/>
    </row>
    <row r="45" spans="2:12" x14ac:dyDescent="0.3">
      <c r="D45" s="35"/>
      <c r="E45" s="23" t="s">
        <v>70</v>
      </c>
      <c r="H45" s="48"/>
      <c r="I45" s="26"/>
      <c r="L45" s="48"/>
    </row>
    <row r="46" spans="2:12" x14ac:dyDescent="0.3">
      <c r="D46" s="35" t="s">
        <v>167</v>
      </c>
      <c r="E46" s="23" t="s">
        <v>204</v>
      </c>
      <c r="H46" s="48"/>
      <c r="L46" s="48"/>
    </row>
    <row r="47" spans="2:12" x14ac:dyDescent="0.3">
      <c r="D47" s="35"/>
      <c r="E47" s="26" t="s">
        <v>164</v>
      </c>
      <c r="H47" s="48"/>
      <c r="L47" s="48"/>
    </row>
    <row r="48" spans="2:12" x14ac:dyDescent="0.3">
      <c r="D48" s="35"/>
      <c r="E48" s="26" t="s">
        <v>165</v>
      </c>
      <c r="H48" s="48"/>
      <c r="L48" s="48"/>
    </row>
    <row r="49" spans="4:12" x14ac:dyDescent="0.3">
      <c r="D49" s="35"/>
      <c r="E49" s="26" t="s">
        <v>58</v>
      </c>
      <c r="H49" s="48"/>
      <c r="L49" s="48"/>
    </row>
    <row r="50" spans="4:12" x14ac:dyDescent="0.3">
      <c r="D50" s="35"/>
      <c r="E50" s="26" t="s">
        <v>241</v>
      </c>
      <c r="H50" s="48"/>
      <c r="L50" s="48"/>
    </row>
    <row r="51" spans="4:12" x14ac:dyDescent="0.3">
      <c r="D51" s="35"/>
      <c r="E51" s="26" t="s">
        <v>58</v>
      </c>
      <c r="H51" s="48"/>
      <c r="L51" s="48"/>
    </row>
    <row r="52" spans="4:12" x14ac:dyDescent="0.3">
      <c r="D52" s="35"/>
      <c r="E52" s="23" t="s">
        <v>67</v>
      </c>
      <c r="H52" s="48"/>
      <c r="L52" s="48"/>
    </row>
    <row r="53" spans="4:12" x14ac:dyDescent="0.3">
      <c r="D53" s="35"/>
      <c r="E53" s="26" t="s">
        <v>50</v>
      </c>
      <c r="H53" s="48"/>
      <c r="L53" s="48"/>
    </row>
    <row r="54" spans="4:12" x14ac:dyDescent="0.3">
      <c r="D54" s="35" t="s">
        <v>168</v>
      </c>
      <c r="E54" s="23" t="s">
        <v>204</v>
      </c>
      <c r="H54" s="48"/>
      <c r="L54" s="48"/>
    </row>
    <row r="55" spans="4:12" x14ac:dyDescent="0.3">
      <c r="D55" s="35"/>
      <c r="E55" s="26" t="s">
        <v>250</v>
      </c>
      <c r="H55" s="48"/>
      <c r="L55" s="48"/>
    </row>
    <row r="56" spans="4:12" x14ac:dyDescent="0.3">
      <c r="D56" s="35"/>
      <c r="E56" s="26" t="s">
        <v>249</v>
      </c>
      <c r="H56" s="48"/>
      <c r="L56" s="48"/>
    </row>
    <row r="57" spans="4:12" x14ac:dyDescent="0.3">
      <c r="D57" s="35"/>
      <c r="E57" s="26" t="s">
        <v>58</v>
      </c>
      <c r="H57" s="48"/>
      <c r="L57" s="48"/>
    </row>
    <row r="58" spans="4:12" x14ac:dyDescent="0.3">
      <c r="D58" s="35"/>
      <c r="E58" s="26" t="s">
        <v>278</v>
      </c>
      <c r="H58" s="48"/>
      <c r="L58" s="48"/>
    </row>
    <row r="59" spans="4:12" x14ac:dyDescent="0.3">
      <c r="D59" s="35"/>
      <c r="E59" s="26" t="s">
        <v>58</v>
      </c>
      <c r="H59" s="48"/>
      <c r="L59" s="48"/>
    </row>
    <row r="60" spans="4:12" x14ac:dyDescent="0.3">
      <c r="D60" s="35"/>
      <c r="E60" s="23" t="s">
        <v>67</v>
      </c>
      <c r="H60" s="48"/>
      <c r="L60" s="48"/>
    </row>
    <row r="61" spans="4:12" x14ac:dyDescent="0.3">
      <c r="D61" s="35"/>
      <c r="E61" s="26" t="s">
        <v>50</v>
      </c>
      <c r="H61" s="48"/>
      <c r="L61" s="48"/>
    </row>
    <row r="62" spans="4:12" x14ac:dyDescent="0.3">
      <c r="D62" s="35" t="s">
        <v>189</v>
      </c>
      <c r="E62" s="26" t="s">
        <v>244</v>
      </c>
      <c r="H62" s="48"/>
      <c r="L62" s="48"/>
    </row>
    <row r="63" spans="4:12" x14ac:dyDescent="0.3">
      <c r="D63" s="35" t="s">
        <v>245</v>
      </c>
      <c r="E63" s="23" t="s">
        <v>204</v>
      </c>
      <c r="H63" s="48"/>
      <c r="L63" s="48"/>
    </row>
    <row r="64" spans="4:12" x14ac:dyDescent="0.3">
      <c r="D64" s="35"/>
      <c r="E64" s="26" t="s">
        <v>164</v>
      </c>
      <c r="H64" s="48"/>
      <c r="L64" s="48"/>
    </row>
    <row r="65" spans="3:12" x14ac:dyDescent="0.3">
      <c r="D65" s="35"/>
      <c r="E65" s="26" t="s">
        <v>165</v>
      </c>
      <c r="H65" s="48"/>
      <c r="L65" s="48"/>
    </row>
    <row r="66" spans="3:12" x14ac:dyDescent="0.3">
      <c r="D66" s="35"/>
      <c r="E66" s="26" t="s">
        <v>58</v>
      </c>
      <c r="H66" s="48"/>
      <c r="L66" s="48"/>
    </row>
    <row r="67" spans="3:12" x14ac:dyDescent="0.3">
      <c r="D67" s="35"/>
      <c r="E67" s="26" t="s">
        <v>241</v>
      </c>
      <c r="H67" s="48"/>
      <c r="L67" s="48"/>
    </row>
    <row r="68" spans="3:12" x14ac:dyDescent="0.3">
      <c r="D68" s="35"/>
      <c r="E68" s="26" t="s">
        <v>242</v>
      </c>
      <c r="H68" s="48"/>
      <c r="L68" s="48"/>
    </row>
    <row r="69" spans="3:12" x14ac:dyDescent="0.3">
      <c r="D69" s="35"/>
      <c r="E69" s="26" t="s">
        <v>58</v>
      </c>
      <c r="H69" s="48"/>
      <c r="L69" s="48"/>
    </row>
    <row r="70" spans="3:12" x14ac:dyDescent="0.3">
      <c r="D70" s="35"/>
      <c r="E70" s="23" t="s">
        <v>67</v>
      </c>
      <c r="H70" s="48"/>
      <c r="L70" s="48"/>
    </row>
    <row r="71" spans="3:12" x14ac:dyDescent="0.3">
      <c r="D71" s="35"/>
      <c r="E71" s="26" t="s">
        <v>50</v>
      </c>
      <c r="H71" s="48"/>
      <c r="L71" s="48"/>
    </row>
    <row r="72" spans="3:12" x14ac:dyDescent="0.3">
      <c r="D72" s="35" t="s">
        <v>243</v>
      </c>
      <c r="E72" s="26" t="s">
        <v>244</v>
      </c>
      <c r="H72" s="48"/>
      <c r="L72" s="48"/>
    </row>
    <row r="73" spans="3:12" x14ac:dyDescent="0.3">
      <c r="C73" s="29" t="s">
        <v>36</v>
      </c>
      <c r="D73" s="35"/>
      <c r="E73" s="27" t="s">
        <v>171</v>
      </c>
      <c r="H73" s="48"/>
      <c r="L73" s="48"/>
    </row>
    <row r="74" spans="3:12" x14ac:dyDescent="0.3">
      <c r="D74" s="35" t="s">
        <v>166</v>
      </c>
      <c r="E74" s="23" t="s">
        <v>204</v>
      </c>
      <c r="H74" s="48"/>
      <c r="L74" s="48"/>
    </row>
    <row r="75" spans="3:12" x14ac:dyDescent="0.3">
      <c r="D75" s="35"/>
      <c r="E75" s="26" t="s">
        <v>164</v>
      </c>
      <c r="H75" s="48"/>
      <c r="L75" s="48"/>
    </row>
    <row r="76" spans="3:12" x14ac:dyDescent="0.3">
      <c r="D76" s="35"/>
      <c r="E76" s="23" t="s">
        <v>246</v>
      </c>
      <c r="H76" s="48"/>
      <c r="L76" s="48"/>
    </row>
    <row r="77" spans="3:12" x14ac:dyDescent="0.3">
      <c r="D77" s="35"/>
      <c r="E77" s="26" t="s">
        <v>58</v>
      </c>
      <c r="H77" s="48"/>
      <c r="L77" s="48"/>
    </row>
    <row r="78" spans="3:12" x14ac:dyDescent="0.3">
      <c r="D78" s="35"/>
      <c r="E78" s="23" t="s">
        <v>70</v>
      </c>
      <c r="H78" s="48"/>
      <c r="L78" s="48"/>
    </row>
    <row r="79" spans="3:12" x14ac:dyDescent="0.3">
      <c r="D79" s="35" t="s">
        <v>167</v>
      </c>
      <c r="E79" s="23" t="s">
        <v>204</v>
      </c>
      <c r="H79" s="48"/>
      <c r="L79" s="48"/>
    </row>
    <row r="80" spans="3:12" x14ac:dyDescent="0.3">
      <c r="D80" s="35"/>
      <c r="E80" s="26" t="s">
        <v>164</v>
      </c>
      <c r="H80" s="48"/>
      <c r="L80" s="48"/>
    </row>
    <row r="81" spans="4:12" x14ac:dyDescent="0.3">
      <c r="D81" s="35"/>
      <c r="E81" s="26" t="s">
        <v>249</v>
      </c>
      <c r="H81" s="48"/>
      <c r="L81" s="48"/>
    </row>
    <row r="82" spans="4:12" x14ac:dyDescent="0.3">
      <c r="D82" s="35"/>
      <c r="E82" s="23" t="s">
        <v>247</v>
      </c>
      <c r="H82" s="48"/>
      <c r="L82" s="48"/>
    </row>
    <row r="83" spans="4:12" ht="15" customHeight="1" x14ac:dyDescent="0.3">
      <c r="D83" s="35"/>
      <c r="E83" s="26" t="s">
        <v>58</v>
      </c>
      <c r="H83" s="48"/>
      <c r="L83" s="48"/>
    </row>
    <row r="84" spans="4:12" x14ac:dyDescent="0.3">
      <c r="D84" s="35"/>
      <c r="E84" s="23" t="s">
        <v>70</v>
      </c>
      <c r="H84" s="48"/>
      <c r="L84" s="48"/>
    </row>
    <row r="85" spans="4:12" x14ac:dyDescent="0.3">
      <c r="D85" s="35" t="s">
        <v>168</v>
      </c>
      <c r="E85" s="23" t="s">
        <v>204</v>
      </c>
      <c r="H85" s="48"/>
      <c r="L85" s="48"/>
    </row>
    <row r="86" spans="4:12" x14ac:dyDescent="0.3">
      <c r="D86" s="35"/>
      <c r="E86" s="26" t="s">
        <v>164</v>
      </c>
      <c r="H86" s="48"/>
      <c r="L86" s="48"/>
    </row>
    <row r="87" spans="4:12" x14ac:dyDescent="0.3">
      <c r="D87" s="35"/>
      <c r="E87" s="23" t="s">
        <v>247</v>
      </c>
      <c r="H87" s="48"/>
      <c r="L87" s="48"/>
    </row>
    <row r="88" spans="4:12" x14ac:dyDescent="0.3">
      <c r="D88" s="35"/>
      <c r="E88" s="26" t="s">
        <v>58</v>
      </c>
      <c r="H88" s="48"/>
      <c r="L88" s="48"/>
    </row>
    <row r="89" spans="4:12" x14ac:dyDescent="0.3">
      <c r="D89" s="35"/>
      <c r="E89" s="23" t="s">
        <v>70</v>
      </c>
      <c r="H89" s="48"/>
      <c r="L89" s="48"/>
    </row>
    <row r="90" spans="4:12" x14ac:dyDescent="0.3">
      <c r="D90" s="35" t="s">
        <v>189</v>
      </c>
      <c r="E90" s="23" t="s">
        <v>204</v>
      </c>
      <c r="H90" s="48"/>
      <c r="L90" s="48"/>
    </row>
    <row r="91" spans="4:12" x14ac:dyDescent="0.3">
      <c r="D91" s="35"/>
      <c r="E91" s="26" t="s">
        <v>164</v>
      </c>
      <c r="H91" s="48"/>
      <c r="L91" s="48"/>
    </row>
    <row r="92" spans="4:12" x14ac:dyDescent="0.3">
      <c r="D92" s="35"/>
      <c r="E92" s="26" t="s">
        <v>249</v>
      </c>
      <c r="H92" s="48"/>
      <c r="L92" s="48"/>
    </row>
    <row r="93" spans="4:12" x14ac:dyDescent="0.3">
      <c r="D93" s="35"/>
      <c r="E93" s="23" t="s">
        <v>248</v>
      </c>
      <c r="H93" s="48"/>
      <c r="L93" s="48"/>
    </row>
    <row r="94" spans="4:12" x14ac:dyDescent="0.3">
      <c r="D94" s="35"/>
      <c r="E94" s="26" t="s">
        <v>58</v>
      </c>
      <c r="H94" s="48"/>
      <c r="L94" s="48"/>
    </row>
    <row r="95" spans="4:12" x14ac:dyDescent="0.3">
      <c r="D95" s="35"/>
      <c r="E95" s="23" t="s">
        <v>70</v>
      </c>
      <c r="H95" s="48"/>
      <c r="L95" s="48"/>
    </row>
    <row r="96" spans="4:12" x14ac:dyDescent="0.3">
      <c r="D96" s="35"/>
      <c r="E96" s="23"/>
      <c r="H96" s="48"/>
      <c r="L96" s="48"/>
    </row>
    <row r="97" spans="3:12" x14ac:dyDescent="0.3">
      <c r="C97" s="29" t="s">
        <v>127</v>
      </c>
      <c r="D97" s="15"/>
      <c r="E97" s="27" t="s">
        <v>172</v>
      </c>
      <c r="H97" s="48"/>
      <c r="L97" s="48"/>
    </row>
    <row r="98" spans="3:12" x14ac:dyDescent="0.3">
      <c r="D98" s="35" t="s">
        <v>166</v>
      </c>
      <c r="E98" s="23" t="s">
        <v>204</v>
      </c>
      <c r="H98" s="48"/>
      <c r="L98" s="48"/>
    </row>
    <row r="99" spans="3:12" x14ac:dyDescent="0.3">
      <c r="D99" s="35"/>
      <c r="E99" s="23" t="s">
        <v>250</v>
      </c>
      <c r="H99" s="48"/>
      <c r="L99" s="48"/>
    </row>
    <row r="100" spans="3:12" x14ac:dyDescent="0.3">
      <c r="D100" s="35"/>
      <c r="E100" s="26" t="s">
        <v>165</v>
      </c>
      <c r="H100" s="48"/>
      <c r="L100" s="48"/>
    </row>
    <row r="101" spans="3:12" x14ac:dyDescent="0.3">
      <c r="D101" s="35"/>
      <c r="E101" s="26" t="s">
        <v>58</v>
      </c>
      <c r="H101" s="48"/>
      <c r="L101" s="48"/>
    </row>
    <row r="102" spans="3:12" x14ac:dyDescent="0.3">
      <c r="D102" s="35"/>
      <c r="E102" s="23" t="s">
        <v>70</v>
      </c>
      <c r="H102" s="48"/>
      <c r="L102" s="48"/>
    </row>
    <row r="103" spans="3:12" x14ac:dyDescent="0.3">
      <c r="D103" s="35" t="s">
        <v>167</v>
      </c>
      <c r="E103" s="23" t="s">
        <v>204</v>
      </c>
      <c r="H103" s="48"/>
      <c r="L103" s="48"/>
    </row>
    <row r="104" spans="3:12" x14ac:dyDescent="0.3">
      <c r="D104" s="35"/>
      <c r="E104" s="23" t="s">
        <v>250</v>
      </c>
      <c r="H104" s="48"/>
      <c r="L104" s="48"/>
    </row>
    <row r="105" spans="3:12" x14ac:dyDescent="0.3">
      <c r="D105" s="35"/>
      <c r="E105" s="26" t="s">
        <v>165</v>
      </c>
      <c r="H105" s="48"/>
      <c r="L105" s="48"/>
    </row>
    <row r="106" spans="3:12" x14ac:dyDescent="0.3">
      <c r="D106" s="35"/>
      <c r="E106" s="23" t="s">
        <v>251</v>
      </c>
      <c r="H106" s="48"/>
      <c r="L106" s="48"/>
    </row>
    <row r="107" spans="3:12" x14ac:dyDescent="0.3">
      <c r="D107" s="35"/>
      <c r="E107" s="26" t="s">
        <v>58</v>
      </c>
      <c r="H107" s="48"/>
      <c r="L107" s="48"/>
    </row>
    <row r="108" spans="3:12" x14ac:dyDescent="0.3">
      <c r="D108" s="35"/>
      <c r="E108" s="23" t="s">
        <v>70</v>
      </c>
      <c r="H108" s="48"/>
      <c r="L108" s="48"/>
    </row>
    <row r="109" spans="3:12" ht="13.95" customHeight="1" x14ac:dyDescent="0.3">
      <c r="D109" s="35" t="s">
        <v>168</v>
      </c>
      <c r="E109" s="23" t="s">
        <v>204</v>
      </c>
      <c r="H109" s="48"/>
      <c r="L109" s="48"/>
    </row>
    <row r="110" spans="3:12" x14ac:dyDescent="0.3">
      <c r="D110" s="35"/>
      <c r="E110" s="26" t="s">
        <v>165</v>
      </c>
      <c r="H110" s="48"/>
      <c r="L110" s="48"/>
    </row>
    <row r="111" spans="3:12" x14ac:dyDescent="0.3">
      <c r="D111" s="35"/>
      <c r="E111" s="23" t="s">
        <v>251</v>
      </c>
      <c r="H111" s="48"/>
      <c r="L111" s="48"/>
    </row>
    <row r="112" spans="3:12" x14ac:dyDescent="0.3">
      <c r="D112" s="35"/>
      <c r="E112" s="26" t="s">
        <v>58</v>
      </c>
      <c r="H112" s="48"/>
      <c r="L112" s="48"/>
    </row>
    <row r="113" spans="2:12" x14ac:dyDescent="0.3">
      <c r="D113" s="35"/>
      <c r="E113" s="23" t="s">
        <v>70</v>
      </c>
      <c r="H113" s="48"/>
      <c r="L113" s="48"/>
    </row>
    <row r="114" spans="2:12" x14ac:dyDescent="0.3">
      <c r="D114" s="36" t="s">
        <v>189</v>
      </c>
      <c r="E114" s="26" t="s">
        <v>204</v>
      </c>
      <c r="H114" s="48"/>
      <c r="L114" s="48"/>
    </row>
    <row r="115" spans="2:12" x14ac:dyDescent="0.3">
      <c r="D115" s="36"/>
      <c r="E115" s="26" t="s">
        <v>250</v>
      </c>
      <c r="H115" s="48"/>
      <c r="L115" s="48"/>
    </row>
    <row r="116" spans="2:12" x14ac:dyDescent="0.3">
      <c r="D116" s="36"/>
      <c r="E116" s="26" t="s">
        <v>165</v>
      </c>
      <c r="H116" s="48"/>
      <c r="L116" s="48"/>
    </row>
    <row r="117" spans="2:12" x14ac:dyDescent="0.3">
      <c r="D117" s="36"/>
      <c r="E117" s="26" t="s">
        <v>248</v>
      </c>
      <c r="H117" s="48"/>
      <c r="L117" s="48"/>
    </row>
    <row r="118" spans="2:12" x14ac:dyDescent="0.3">
      <c r="D118" s="36"/>
      <c r="E118" s="26" t="s">
        <v>58</v>
      </c>
      <c r="H118" s="48"/>
      <c r="L118" s="48"/>
    </row>
    <row r="119" spans="2:12" x14ac:dyDescent="0.3">
      <c r="D119" s="36"/>
      <c r="E119" s="26" t="s">
        <v>70</v>
      </c>
      <c r="H119" s="48"/>
      <c r="L119" s="48"/>
    </row>
    <row r="120" spans="2:12" x14ac:dyDescent="0.3">
      <c r="D120" s="35"/>
      <c r="E120" s="23"/>
      <c r="H120" s="48"/>
      <c r="L120" s="48"/>
    </row>
    <row r="121" spans="2:12" x14ac:dyDescent="0.3">
      <c r="D121" s="35"/>
      <c r="E121" s="26"/>
      <c r="H121" s="48"/>
      <c r="L121" s="48"/>
    </row>
    <row r="122" spans="2:12" x14ac:dyDescent="0.3">
      <c r="B122" s="24" t="s">
        <v>35</v>
      </c>
      <c r="D122" s="35"/>
      <c r="E122" s="4" t="s">
        <v>88</v>
      </c>
      <c r="H122" s="48"/>
      <c r="L122" s="48"/>
    </row>
    <row r="123" spans="2:12" x14ac:dyDescent="0.3">
      <c r="B123" s="15"/>
      <c r="C123" s="29" t="s">
        <v>91</v>
      </c>
      <c r="D123" s="35"/>
      <c r="E123" s="27" t="s">
        <v>169</v>
      </c>
      <c r="H123" s="48"/>
      <c r="L123" s="48"/>
    </row>
    <row r="124" spans="2:12" x14ac:dyDescent="0.3">
      <c r="B124" s="15"/>
      <c r="C124" s="18"/>
      <c r="D124" s="35"/>
      <c r="E124" s="23" t="s">
        <v>237</v>
      </c>
      <c r="H124" s="48"/>
      <c r="L124" s="48"/>
    </row>
    <row r="125" spans="2:12" x14ac:dyDescent="0.3">
      <c r="B125" s="15"/>
      <c r="D125" s="35"/>
      <c r="E125" s="26" t="s">
        <v>173</v>
      </c>
      <c r="H125" s="48"/>
      <c r="L125" s="48"/>
    </row>
    <row r="126" spans="2:12" x14ac:dyDescent="0.3">
      <c r="B126" s="35"/>
      <c r="D126" s="35"/>
      <c r="E126" s="23" t="s">
        <v>175</v>
      </c>
      <c r="H126" s="48"/>
      <c r="L126" s="48"/>
    </row>
    <row r="127" spans="2:12" x14ac:dyDescent="0.3">
      <c r="B127" s="15"/>
      <c r="D127" s="35"/>
      <c r="E127" s="23" t="s">
        <v>67</v>
      </c>
      <c r="H127" s="48"/>
      <c r="L127" s="48"/>
    </row>
    <row r="128" spans="2:12" s="19" customFormat="1" x14ac:dyDescent="0.3">
      <c r="B128" s="16"/>
      <c r="C128" s="40" t="s">
        <v>128</v>
      </c>
      <c r="D128" s="36" t="s">
        <v>166</v>
      </c>
      <c r="E128" s="27" t="s">
        <v>176</v>
      </c>
      <c r="G128" s="13"/>
      <c r="H128" s="48"/>
      <c r="L128" s="48"/>
    </row>
    <row r="129" spans="2:12" x14ac:dyDescent="0.3">
      <c r="B129" s="15"/>
      <c r="D129" s="35"/>
      <c r="E129" s="23" t="s">
        <v>204</v>
      </c>
      <c r="H129" s="48"/>
      <c r="L129" s="48"/>
    </row>
    <row r="130" spans="2:12" x14ac:dyDescent="0.3">
      <c r="B130" s="15"/>
      <c r="D130" s="35"/>
      <c r="E130" s="26" t="s">
        <v>164</v>
      </c>
      <c r="H130" s="48"/>
      <c r="L130" s="48"/>
    </row>
    <row r="131" spans="2:12" x14ac:dyDescent="0.3">
      <c r="B131" s="15"/>
      <c r="D131" s="35"/>
      <c r="E131" s="26" t="s">
        <v>165</v>
      </c>
      <c r="H131" s="48"/>
      <c r="L131" s="48"/>
    </row>
    <row r="132" spans="2:12" x14ac:dyDescent="0.3">
      <c r="B132" s="15"/>
      <c r="D132" s="35"/>
      <c r="E132" s="26" t="s">
        <v>174</v>
      </c>
      <c r="H132" s="48"/>
      <c r="L132" s="48"/>
    </row>
    <row r="133" spans="2:12" x14ac:dyDescent="0.3">
      <c r="B133" s="15"/>
      <c r="D133" s="35"/>
      <c r="E133" s="26" t="s">
        <v>58</v>
      </c>
      <c r="H133" s="48"/>
      <c r="L133" s="48"/>
    </row>
    <row r="134" spans="2:12" x14ac:dyDescent="0.3">
      <c r="B134" s="15"/>
      <c r="D134" s="35"/>
      <c r="E134" s="23" t="s">
        <v>70</v>
      </c>
      <c r="H134" s="48"/>
      <c r="L134" s="48"/>
    </row>
    <row r="135" spans="2:12" x14ac:dyDescent="0.3">
      <c r="B135" s="15"/>
      <c r="D135" s="35" t="s">
        <v>167</v>
      </c>
      <c r="E135" s="23" t="s">
        <v>163</v>
      </c>
      <c r="H135" s="48"/>
      <c r="L135" s="48"/>
    </row>
    <row r="136" spans="2:12" x14ac:dyDescent="0.3">
      <c r="B136" s="15"/>
      <c r="D136" s="35"/>
      <c r="E136" s="26" t="s">
        <v>164</v>
      </c>
      <c r="H136" s="48"/>
      <c r="L136" s="48"/>
    </row>
    <row r="137" spans="2:12" x14ac:dyDescent="0.3">
      <c r="B137" s="15"/>
      <c r="D137" s="35"/>
      <c r="E137" s="26" t="s">
        <v>165</v>
      </c>
      <c r="H137" s="48"/>
      <c r="L137" s="48"/>
    </row>
    <row r="138" spans="2:12" x14ac:dyDescent="0.3">
      <c r="B138" s="15"/>
      <c r="D138" s="35"/>
      <c r="E138" s="23" t="s">
        <v>197</v>
      </c>
      <c r="H138" s="48"/>
      <c r="L138" s="48"/>
    </row>
    <row r="139" spans="2:12" x14ac:dyDescent="0.3">
      <c r="B139" s="15"/>
      <c r="D139" s="35"/>
      <c r="E139" s="26" t="s">
        <v>174</v>
      </c>
      <c r="H139" s="48"/>
      <c r="L139" s="48"/>
    </row>
    <row r="140" spans="2:12" x14ac:dyDescent="0.3">
      <c r="B140" s="15"/>
      <c r="D140" s="35"/>
      <c r="E140" s="26" t="s">
        <v>58</v>
      </c>
      <c r="H140" s="48"/>
      <c r="L140" s="48"/>
    </row>
    <row r="141" spans="2:12" x14ac:dyDescent="0.3">
      <c r="B141" s="15"/>
      <c r="D141" s="35"/>
      <c r="E141" s="23" t="s">
        <v>70</v>
      </c>
      <c r="H141" s="48"/>
      <c r="L141" s="48"/>
    </row>
    <row r="142" spans="2:12" x14ac:dyDescent="0.3">
      <c r="B142" s="15"/>
      <c r="D142" s="36" t="s">
        <v>168</v>
      </c>
      <c r="E142" s="26" t="s">
        <v>204</v>
      </c>
      <c r="H142" s="48"/>
      <c r="L142" s="48"/>
    </row>
    <row r="143" spans="2:12" x14ac:dyDescent="0.3">
      <c r="B143" s="15"/>
      <c r="D143" s="36"/>
      <c r="E143" s="26" t="s">
        <v>250</v>
      </c>
      <c r="H143" s="48"/>
      <c r="L143" s="48"/>
    </row>
    <row r="144" spans="2:12" x14ac:dyDescent="0.3">
      <c r="B144" s="15"/>
      <c r="D144" s="36"/>
      <c r="E144" s="26" t="s">
        <v>165</v>
      </c>
      <c r="H144" s="48"/>
      <c r="L144" s="48"/>
    </row>
    <row r="145" spans="2:12" x14ac:dyDescent="0.3">
      <c r="B145" s="15"/>
      <c r="D145" s="36"/>
      <c r="E145" s="26" t="s">
        <v>174</v>
      </c>
      <c r="H145" s="48"/>
      <c r="L145" s="48"/>
    </row>
    <row r="146" spans="2:12" x14ac:dyDescent="0.3">
      <c r="B146" s="15"/>
      <c r="D146" s="36"/>
      <c r="E146" s="26" t="s">
        <v>58</v>
      </c>
      <c r="H146" s="48"/>
      <c r="L146" s="48"/>
    </row>
    <row r="147" spans="2:12" x14ac:dyDescent="0.3">
      <c r="B147" s="15"/>
      <c r="D147" s="36"/>
      <c r="E147" s="26" t="s">
        <v>70</v>
      </c>
      <c r="H147" s="48"/>
      <c r="L147" s="48"/>
    </row>
    <row r="148" spans="2:12" x14ac:dyDescent="0.3">
      <c r="B148" s="15"/>
      <c r="D148" s="35" t="s">
        <v>189</v>
      </c>
      <c r="E148" s="23" t="s">
        <v>204</v>
      </c>
      <c r="H148" s="48"/>
      <c r="L148" s="48"/>
    </row>
    <row r="149" spans="2:12" x14ac:dyDescent="0.3">
      <c r="B149" s="15"/>
      <c r="D149" s="35"/>
      <c r="E149" s="26" t="s">
        <v>250</v>
      </c>
      <c r="H149" s="48"/>
      <c r="L149" s="48"/>
    </row>
    <row r="150" spans="2:12" x14ac:dyDescent="0.3">
      <c r="B150" s="15"/>
      <c r="D150" s="35"/>
      <c r="E150" s="26" t="s">
        <v>165</v>
      </c>
      <c r="H150" s="48"/>
      <c r="L150" s="48"/>
    </row>
    <row r="151" spans="2:12" x14ac:dyDescent="0.3">
      <c r="B151" s="15"/>
      <c r="D151" s="35"/>
      <c r="E151" s="26" t="s">
        <v>252</v>
      </c>
      <c r="H151" s="48"/>
      <c r="L151" s="48"/>
    </row>
    <row r="152" spans="2:12" x14ac:dyDescent="0.3">
      <c r="B152" s="15"/>
      <c r="D152" s="35"/>
      <c r="E152" s="26" t="s">
        <v>174</v>
      </c>
      <c r="H152" s="48"/>
      <c r="L152" s="48"/>
    </row>
    <row r="153" spans="2:12" x14ac:dyDescent="0.3">
      <c r="B153" s="15"/>
      <c r="D153" s="35"/>
      <c r="E153" s="26" t="s">
        <v>58</v>
      </c>
      <c r="H153" s="48"/>
      <c r="L153" s="48"/>
    </row>
    <row r="154" spans="2:12" x14ac:dyDescent="0.3">
      <c r="B154" s="15"/>
      <c r="D154" s="35"/>
      <c r="E154" s="23" t="s">
        <v>70</v>
      </c>
      <c r="H154" s="48"/>
      <c r="L154" s="48"/>
    </row>
    <row r="155" spans="2:12" x14ac:dyDescent="0.3">
      <c r="B155" s="15"/>
      <c r="D155" s="35" t="s">
        <v>212</v>
      </c>
      <c r="E155" s="23" t="s">
        <v>204</v>
      </c>
      <c r="H155" s="48"/>
      <c r="L155" s="48"/>
    </row>
    <row r="156" spans="2:12" x14ac:dyDescent="0.3">
      <c r="B156" s="15"/>
      <c r="D156" s="35"/>
      <c r="E156" s="26" t="s">
        <v>253</v>
      </c>
      <c r="H156" s="48"/>
      <c r="L156" s="48"/>
    </row>
    <row r="157" spans="2:12" x14ac:dyDescent="0.3">
      <c r="B157" s="15"/>
      <c r="D157" s="35"/>
      <c r="E157" s="26" t="s">
        <v>249</v>
      </c>
      <c r="H157" s="48"/>
      <c r="L157" s="48"/>
    </row>
    <row r="158" spans="2:12" x14ac:dyDescent="0.3">
      <c r="B158" s="15"/>
      <c r="D158" s="35"/>
      <c r="E158" s="26" t="s">
        <v>174</v>
      </c>
      <c r="H158" s="48"/>
      <c r="L158" s="48"/>
    </row>
    <row r="159" spans="2:12" x14ac:dyDescent="0.3">
      <c r="B159" s="15"/>
      <c r="D159" s="35"/>
      <c r="E159" s="26" t="s">
        <v>58</v>
      </c>
      <c r="H159" s="48"/>
      <c r="L159" s="48"/>
    </row>
    <row r="160" spans="2:12" x14ac:dyDescent="0.3">
      <c r="B160" s="15"/>
      <c r="D160" s="35"/>
      <c r="E160" s="23" t="s">
        <v>70</v>
      </c>
      <c r="H160" s="48"/>
      <c r="L160" s="48"/>
    </row>
    <row r="161" spans="2:12" x14ac:dyDescent="0.3">
      <c r="B161" s="15"/>
      <c r="D161" s="35" t="s">
        <v>243</v>
      </c>
      <c r="E161" s="23" t="s">
        <v>204</v>
      </c>
      <c r="H161" s="48"/>
      <c r="L161" s="48"/>
    </row>
    <row r="162" spans="2:12" x14ac:dyDescent="0.3">
      <c r="B162" s="15"/>
      <c r="D162" s="35"/>
      <c r="E162" s="26" t="s">
        <v>253</v>
      </c>
      <c r="H162" s="48"/>
      <c r="L162" s="48"/>
    </row>
    <row r="163" spans="2:12" x14ac:dyDescent="0.3">
      <c r="B163" s="15"/>
      <c r="D163" s="35"/>
      <c r="E163" s="26" t="s">
        <v>249</v>
      </c>
      <c r="H163" s="48"/>
      <c r="L163" s="48"/>
    </row>
    <row r="164" spans="2:12" x14ac:dyDescent="0.3">
      <c r="B164" s="15"/>
      <c r="D164" s="35"/>
      <c r="E164" s="26" t="s">
        <v>252</v>
      </c>
      <c r="H164" s="48"/>
      <c r="L164" s="48"/>
    </row>
    <row r="165" spans="2:12" x14ac:dyDescent="0.3">
      <c r="B165" s="15"/>
      <c r="D165" s="35"/>
      <c r="E165" s="26" t="s">
        <v>174</v>
      </c>
      <c r="H165" s="48"/>
      <c r="L165" s="48"/>
    </row>
    <row r="166" spans="2:12" x14ac:dyDescent="0.3">
      <c r="B166" s="15"/>
      <c r="D166" s="35"/>
      <c r="E166" s="26" t="s">
        <v>58</v>
      </c>
      <c r="H166" s="48"/>
      <c r="L166" s="48"/>
    </row>
    <row r="167" spans="2:12" x14ac:dyDescent="0.3">
      <c r="B167" s="15"/>
      <c r="D167" s="35"/>
      <c r="E167" s="23" t="s">
        <v>70</v>
      </c>
      <c r="H167" s="48"/>
      <c r="L167" s="48"/>
    </row>
    <row r="168" spans="2:12" x14ac:dyDescent="0.3">
      <c r="B168" s="15"/>
      <c r="D168" s="35"/>
      <c r="E168" s="26"/>
      <c r="H168" s="48"/>
      <c r="L168" s="48"/>
    </row>
    <row r="169" spans="2:12" x14ac:dyDescent="0.3">
      <c r="B169" s="24" t="s">
        <v>34</v>
      </c>
      <c r="D169" s="15"/>
      <c r="E169" s="4" t="s">
        <v>87</v>
      </c>
      <c r="H169" s="48"/>
      <c r="L169" s="48"/>
    </row>
    <row r="170" spans="2:12" x14ac:dyDescent="0.3">
      <c r="B170" s="15"/>
      <c r="C170" s="29" t="s">
        <v>132</v>
      </c>
      <c r="D170" s="15"/>
      <c r="E170" s="27" t="s">
        <v>177</v>
      </c>
      <c r="H170" s="48"/>
      <c r="L170" s="48"/>
    </row>
    <row r="171" spans="2:12" x14ac:dyDescent="0.3">
      <c r="B171" s="15"/>
      <c r="D171" s="35" t="s">
        <v>166</v>
      </c>
      <c r="E171" s="23" t="s">
        <v>178</v>
      </c>
      <c r="H171" s="48"/>
      <c r="L171" s="48"/>
    </row>
    <row r="172" spans="2:12" x14ac:dyDescent="0.3">
      <c r="B172" s="15"/>
      <c r="D172" s="35"/>
      <c r="E172" s="26" t="s">
        <v>179</v>
      </c>
      <c r="H172" s="48"/>
      <c r="L172" s="48"/>
    </row>
    <row r="173" spans="2:12" x14ac:dyDescent="0.3">
      <c r="B173" s="15"/>
      <c r="D173" s="35"/>
      <c r="E173" s="26" t="s">
        <v>165</v>
      </c>
      <c r="H173" s="48"/>
      <c r="L173" s="48"/>
    </row>
    <row r="174" spans="2:12" x14ac:dyDescent="0.3">
      <c r="B174" s="15"/>
      <c r="D174" s="35"/>
      <c r="E174" s="26" t="s">
        <v>180</v>
      </c>
      <c r="H174" s="48"/>
      <c r="L174" s="48"/>
    </row>
    <row r="175" spans="2:12" x14ac:dyDescent="0.3">
      <c r="B175" s="15"/>
      <c r="D175" s="35"/>
      <c r="E175" s="26" t="s">
        <v>198</v>
      </c>
      <c r="H175" s="48"/>
      <c r="L175" s="48"/>
    </row>
    <row r="176" spans="2:12" x14ac:dyDescent="0.3">
      <c r="B176" s="15"/>
      <c r="D176" s="35"/>
      <c r="E176" s="26" t="s">
        <v>58</v>
      </c>
      <c r="H176" s="48"/>
      <c r="L176" s="48"/>
    </row>
    <row r="177" spans="2:12" x14ac:dyDescent="0.3">
      <c r="B177" s="15"/>
      <c r="D177" s="35"/>
      <c r="E177" s="23" t="s">
        <v>70</v>
      </c>
      <c r="H177" s="48"/>
      <c r="L177" s="48"/>
    </row>
    <row r="178" spans="2:12" x14ac:dyDescent="0.3">
      <c r="B178" s="15"/>
      <c r="D178" s="35" t="s">
        <v>167</v>
      </c>
      <c r="E178" s="23" t="s">
        <v>178</v>
      </c>
      <c r="H178" s="48"/>
      <c r="L178" s="48"/>
    </row>
    <row r="179" spans="2:12" x14ac:dyDescent="0.3">
      <c r="B179" s="15"/>
      <c r="D179" s="35"/>
      <c r="E179" s="26" t="s">
        <v>179</v>
      </c>
      <c r="H179" s="48"/>
      <c r="L179" s="48"/>
    </row>
    <row r="180" spans="2:12" x14ac:dyDescent="0.3">
      <c r="B180" s="15"/>
      <c r="D180" s="35"/>
      <c r="E180" s="26" t="s">
        <v>165</v>
      </c>
      <c r="H180" s="48"/>
      <c r="L180" s="48"/>
    </row>
    <row r="181" spans="2:12" x14ac:dyDescent="0.3">
      <c r="B181" s="15"/>
      <c r="D181" s="35"/>
      <c r="E181" s="26" t="s">
        <v>180</v>
      </c>
      <c r="H181" s="48"/>
      <c r="L181" s="48"/>
    </row>
    <row r="182" spans="2:12" x14ac:dyDescent="0.3">
      <c r="B182" s="15"/>
      <c r="D182" s="35"/>
      <c r="E182" s="26" t="s">
        <v>58</v>
      </c>
      <c r="H182" s="48"/>
      <c r="L182" s="48"/>
    </row>
    <row r="183" spans="2:12" x14ac:dyDescent="0.3">
      <c r="B183" s="15"/>
      <c r="D183" s="35"/>
      <c r="E183" s="23" t="s">
        <v>67</v>
      </c>
      <c r="H183" s="48"/>
      <c r="L183" s="48"/>
    </row>
    <row r="184" spans="2:12" x14ac:dyDescent="0.3">
      <c r="B184" s="15"/>
      <c r="C184" s="29" t="s">
        <v>129</v>
      </c>
      <c r="D184" s="35"/>
      <c r="E184" s="27" t="s">
        <v>181</v>
      </c>
      <c r="H184" s="48"/>
      <c r="L184" s="48"/>
    </row>
    <row r="185" spans="2:12" x14ac:dyDescent="0.3">
      <c r="B185" s="15"/>
      <c r="D185" s="35"/>
      <c r="E185" s="23" t="s">
        <v>178</v>
      </c>
      <c r="H185" s="48"/>
      <c r="L185" s="48"/>
    </row>
    <row r="186" spans="2:12" x14ac:dyDescent="0.3">
      <c r="B186" s="15"/>
      <c r="D186" s="35"/>
      <c r="E186" s="26" t="s">
        <v>179</v>
      </c>
      <c r="H186" s="48"/>
      <c r="L186" s="48"/>
    </row>
    <row r="187" spans="2:12" x14ac:dyDescent="0.3">
      <c r="B187" s="15"/>
      <c r="D187" s="35"/>
      <c r="E187" s="23" t="s">
        <v>64</v>
      </c>
      <c r="H187" s="48"/>
      <c r="L187" s="48"/>
    </row>
    <row r="188" spans="2:12" x14ac:dyDescent="0.3">
      <c r="B188" s="15"/>
      <c r="D188" s="35"/>
      <c r="E188" s="23" t="s">
        <v>65</v>
      </c>
      <c r="H188" s="48"/>
      <c r="L188" s="48"/>
    </row>
    <row r="189" spans="2:12" x14ac:dyDescent="0.3">
      <c r="B189" s="15"/>
      <c r="D189" s="35"/>
      <c r="E189" s="26" t="s">
        <v>58</v>
      </c>
      <c r="H189" s="48"/>
      <c r="L189" s="48"/>
    </row>
    <row r="190" spans="2:12" x14ac:dyDescent="0.3">
      <c r="B190" s="15"/>
      <c r="D190" s="35"/>
      <c r="E190" s="23" t="s">
        <v>70</v>
      </c>
      <c r="H190" s="48"/>
      <c r="L190" s="48"/>
    </row>
    <row r="191" spans="2:12" x14ac:dyDescent="0.3">
      <c r="B191" s="15"/>
      <c r="C191" s="29" t="s">
        <v>130</v>
      </c>
      <c r="D191" s="35"/>
      <c r="E191" s="27" t="s">
        <v>182</v>
      </c>
      <c r="H191" s="48"/>
      <c r="L191" s="48"/>
    </row>
    <row r="192" spans="2:12" x14ac:dyDescent="0.3">
      <c r="B192" s="15"/>
      <c r="D192" s="35"/>
      <c r="E192" s="23" t="s">
        <v>178</v>
      </c>
      <c r="H192" s="48"/>
      <c r="L192" s="48"/>
    </row>
    <row r="193" spans="2:12" x14ac:dyDescent="0.3">
      <c r="B193" s="15"/>
      <c r="D193" s="35"/>
      <c r="E193" s="23" t="s">
        <v>63</v>
      </c>
      <c r="H193" s="48"/>
      <c r="L193" s="48"/>
    </row>
    <row r="194" spans="2:12" x14ac:dyDescent="0.3">
      <c r="B194" s="15"/>
      <c r="D194" s="35"/>
      <c r="E194" s="26" t="s">
        <v>165</v>
      </c>
      <c r="H194" s="48"/>
      <c r="L194" s="48"/>
    </row>
    <row r="195" spans="2:12" x14ac:dyDescent="0.3">
      <c r="B195" s="15"/>
      <c r="D195" s="35"/>
      <c r="E195" s="23" t="s">
        <v>65</v>
      </c>
      <c r="H195" s="48"/>
      <c r="L195" s="48"/>
    </row>
    <row r="196" spans="2:12" x14ac:dyDescent="0.3">
      <c r="B196" s="15"/>
      <c r="D196" s="35"/>
      <c r="E196" s="26" t="s">
        <v>58</v>
      </c>
      <c r="H196" s="48"/>
      <c r="L196" s="48"/>
    </row>
    <row r="197" spans="2:12" x14ac:dyDescent="0.3">
      <c r="B197" s="15"/>
      <c r="D197" s="35"/>
      <c r="E197" s="23" t="s">
        <v>70</v>
      </c>
      <c r="H197" s="48"/>
      <c r="L197" s="48"/>
    </row>
    <row r="198" spans="2:12" x14ac:dyDescent="0.3">
      <c r="B198" s="15"/>
      <c r="C198" s="29" t="s">
        <v>131</v>
      </c>
      <c r="D198" s="35"/>
      <c r="E198" s="27" t="s">
        <v>183</v>
      </c>
      <c r="H198" s="48"/>
      <c r="L198" s="48"/>
    </row>
    <row r="199" spans="2:12" x14ac:dyDescent="0.3">
      <c r="B199" s="15"/>
      <c r="D199" s="35"/>
      <c r="E199" s="23" t="s">
        <v>178</v>
      </c>
      <c r="H199" s="48"/>
      <c r="L199" s="48"/>
    </row>
    <row r="200" spans="2:12" x14ac:dyDescent="0.3">
      <c r="B200" s="15"/>
      <c r="D200" s="35"/>
      <c r="E200" s="23" t="s">
        <v>63</v>
      </c>
      <c r="H200" s="48"/>
      <c r="L200" s="48"/>
    </row>
    <row r="201" spans="2:12" x14ac:dyDescent="0.3">
      <c r="B201" s="15"/>
      <c r="D201" s="35"/>
      <c r="E201" s="23" t="s">
        <v>64</v>
      </c>
      <c r="H201" s="48"/>
      <c r="L201" s="48"/>
    </row>
    <row r="202" spans="2:12" x14ac:dyDescent="0.3">
      <c r="D202" s="35"/>
      <c r="E202" s="26" t="s">
        <v>180</v>
      </c>
      <c r="H202" s="48"/>
      <c r="L202" s="48"/>
    </row>
    <row r="203" spans="2:12" x14ac:dyDescent="0.3">
      <c r="D203" s="15"/>
      <c r="E203" s="26" t="s">
        <v>58</v>
      </c>
      <c r="H203" s="48"/>
      <c r="L203" s="48"/>
    </row>
    <row r="204" spans="2:12" x14ac:dyDescent="0.3">
      <c r="D204" s="15"/>
      <c r="E204" s="23" t="s">
        <v>70</v>
      </c>
      <c r="H204" s="48"/>
      <c r="L204" s="48"/>
    </row>
    <row r="205" spans="2:12" x14ac:dyDescent="0.3">
      <c r="C205" s="29" t="s">
        <v>134</v>
      </c>
      <c r="D205" s="15"/>
      <c r="E205" s="4" t="s">
        <v>94</v>
      </c>
      <c r="H205" s="48"/>
      <c r="L205" s="48"/>
    </row>
    <row r="206" spans="2:12" x14ac:dyDescent="0.3">
      <c r="D206" s="15"/>
      <c r="E206" s="23" t="s">
        <v>178</v>
      </c>
      <c r="H206" s="48"/>
      <c r="L206" s="48"/>
    </row>
    <row r="207" spans="2:12" x14ac:dyDescent="0.3">
      <c r="D207" s="15"/>
      <c r="E207" s="23" t="s">
        <v>63</v>
      </c>
      <c r="H207" s="48"/>
      <c r="L207" s="48"/>
    </row>
    <row r="208" spans="2:12" ht="28.8" x14ac:dyDescent="0.3">
      <c r="D208" s="15"/>
      <c r="E208" s="23" t="s">
        <v>69</v>
      </c>
      <c r="H208" s="48"/>
      <c r="L208" s="48"/>
    </row>
    <row r="209" spans="2:12" x14ac:dyDescent="0.3">
      <c r="D209" s="15"/>
      <c r="E209" s="23" t="s">
        <v>65</v>
      </c>
      <c r="H209" s="48"/>
      <c r="L209" s="48"/>
    </row>
    <row r="210" spans="2:12" x14ac:dyDescent="0.3">
      <c r="D210" s="15"/>
      <c r="E210" s="26" t="s">
        <v>58</v>
      </c>
      <c r="H210" s="48"/>
      <c r="L210" s="48"/>
    </row>
    <row r="211" spans="2:12" x14ac:dyDescent="0.3">
      <c r="D211" s="15"/>
      <c r="E211" s="23" t="s">
        <v>70</v>
      </c>
      <c r="H211" s="48"/>
      <c r="L211" s="48"/>
    </row>
    <row r="212" spans="2:12" x14ac:dyDescent="0.3">
      <c r="C212" s="29" t="s">
        <v>133</v>
      </c>
      <c r="D212" s="15"/>
      <c r="E212" s="27" t="s">
        <v>93</v>
      </c>
      <c r="H212" s="48"/>
      <c r="L212" s="48"/>
    </row>
    <row r="213" spans="2:12" x14ac:dyDescent="0.3">
      <c r="D213" s="15"/>
      <c r="E213" s="23" t="s">
        <v>60</v>
      </c>
      <c r="H213" s="48"/>
      <c r="L213" s="48"/>
    </row>
    <row r="214" spans="2:12" x14ac:dyDescent="0.3">
      <c r="D214" s="15"/>
      <c r="E214" s="23" t="s">
        <v>190</v>
      </c>
      <c r="H214" s="48"/>
      <c r="L214" s="48"/>
    </row>
    <row r="215" spans="2:12" x14ac:dyDescent="0.3">
      <c r="D215" s="15"/>
      <c r="E215" s="23" t="s">
        <v>193</v>
      </c>
      <c r="H215" s="48"/>
      <c r="L215" s="48"/>
    </row>
    <row r="216" spans="2:12" x14ac:dyDescent="0.3">
      <c r="D216" s="15"/>
      <c r="E216" s="23" t="s">
        <v>191</v>
      </c>
      <c r="H216" s="48"/>
      <c r="L216" s="48"/>
    </row>
    <row r="217" spans="2:12" x14ac:dyDescent="0.3">
      <c r="D217" s="15"/>
      <c r="E217" s="23" t="s">
        <v>194</v>
      </c>
      <c r="H217" s="48"/>
      <c r="L217" s="48"/>
    </row>
    <row r="218" spans="2:12" x14ac:dyDescent="0.3">
      <c r="D218" s="15"/>
      <c r="E218" s="23" t="s">
        <v>195</v>
      </c>
      <c r="H218" s="48"/>
      <c r="L218" s="48"/>
    </row>
    <row r="219" spans="2:12" x14ac:dyDescent="0.3">
      <c r="D219" s="15"/>
      <c r="E219" s="23"/>
      <c r="H219" s="48"/>
      <c r="L219" s="48"/>
    </row>
    <row r="220" spans="2:12" x14ac:dyDescent="0.3">
      <c r="B220" s="24" t="s">
        <v>96</v>
      </c>
      <c r="C220" s="13"/>
      <c r="D220" s="15"/>
      <c r="E220" s="4" t="s">
        <v>95</v>
      </c>
      <c r="F220" s="19"/>
      <c r="H220" s="48"/>
      <c r="J220" s="19"/>
      <c r="L220" s="48"/>
    </row>
    <row r="221" spans="2:12" x14ac:dyDescent="0.3">
      <c r="C221" s="29" t="s">
        <v>136</v>
      </c>
      <c r="D221" s="15"/>
      <c r="E221" s="27" t="s">
        <v>169</v>
      </c>
      <c r="F221" s="19"/>
      <c r="H221" s="48"/>
      <c r="J221" s="19"/>
      <c r="L221" s="48"/>
    </row>
    <row r="222" spans="2:12" x14ac:dyDescent="0.3">
      <c r="D222" s="15"/>
      <c r="E222" s="23" t="s">
        <v>185</v>
      </c>
      <c r="F222" s="19"/>
      <c r="H222" s="48"/>
      <c r="J222" s="19"/>
      <c r="L222" s="48"/>
    </row>
    <row r="223" spans="2:12" x14ac:dyDescent="0.3">
      <c r="D223" s="15"/>
      <c r="E223" s="26" t="s">
        <v>184</v>
      </c>
      <c r="F223" s="19"/>
      <c r="H223" s="48"/>
      <c r="J223" s="19"/>
      <c r="L223" s="48"/>
    </row>
    <row r="224" spans="2:12" x14ac:dyDescent="0.3">
      <c r="D224" s="15"/>
      <c r="E224" s="23" t="s">
        <v>186</v>
      </c>
      <c r="F224" s="19"/>
      <c r="H224" s="48"/>
      <c r="J224" s="19"/>
      <c r="L224" s="48"/>
    </row>
    <row r="225" spans="2:12" x14ac:dyDescent="0.3">
      <c r="D225" s="15"/>
      <c r="E225" s="23" t="s">
        <v>67</v>
      </c>
      <c r="F225" s="19"/>
      <c r="H225" s="48"/>
      <c r="J225" s="19"/>
      <c r="L225" s="48"/>
    </row>
    <row r="226" spans="2:12" x14ac:dyDescent="0.3">
      <c r="C226" s="29" t="s">
        <v>137</v>
      </c>
      <c r="D226" s="15"/>
      <c r="E226" s="4" t="s">
        <v>187</v>
      </c>
      <c r="F226" s="19"/>
      <c r="H226" s="48"/>
      <c r="J226" s="19"/>
      <c r="L226" s="48"/>
    </row>
    <row r="227" spans="2:12" x14ac:dyDescent="0.3">
      <c r="D227" s="15" t="s">
        <v>166</v>
      </c>
      <c r="E227" s="23" t="s">
        <v>163</v>
      </c>
      <c r="F227" s="19"/>
      <c r="H227" s="48"/>
      <c r="J227" s="19"/>
      <c r="L227" s="48"/>
    </row>
    <row r="228" spans="2:12" x14ac:dyDescent="0.3">
      <c r="D228" s="15"/>
      <c r="E228" s="26" t="s">
        <v>179</v>
      </c>
      <c r="F228" s="19"/>
      <c r="H228" s="48"/>
      <c r="J228" s="19"/>
      <c r="L228" s="48"/>
    </row>
    <row r="229" spans="2:12" x14ac:dyDescent="0.3">
      <c r="D229" s="15"/>
      <c r="E229" s="26" t="s">
        <v>165</v>
      </c>
      <c r="F229" s="19"/>
      <c r="H229" s="48"/>
      <c r="J229" s="19"/>
      <c r="L229" s="48"/>
    </row>
    <row r="230" spans="2:12" x14ac:dyDescent="0.3">
      <c r="D230" s="15"/>
      <c r="E230" s="26" t="s">
        <v>180</v>
      </c>
      <c r="F230" s="19"/>
      <c r="H230" s="48"/>
      <c r="J230" s="19"/>
      <c r="L230" s="48"/>
    </row>
    <row r="231" spans="2:12" x14ac:dyDescent="0.3">
      <c r="D231" s="15"/>
      <c r="E231" s="26" t="s">
        <v>188</v>
      </c>
      <c r="F231" s="19"/>
      <c r="H231" s="48"/>
      <c r="J231" s="19"/>
      <c r="L231" s="48"/>
    </row>
    <row r="232" spans="2:12" x14ac:dyDescent="0.3">
      <c r="D232" s="15"/>
      <c r="E232" s="26" t="s">
        <v>58</v>
      </c>
      <c r="F232" s="19"/>
      <c r="H232" s="48"/>
      <c r="J232" s="19"/>
      <c r="L232" s="48"/>
    </row>
    <row r="233" spans="2:12" x14ac:dyDescent="0.3">
      <c r="D233" s="15"/>
      <c r="E233" s="23" t="s">
        <v>70</v>
      </c>
      <c r="F233" s="19"/>
      <c r="H233" s="48"/>
      <c r="J233" s="19"/>
      <c r="L233" s="48"/>
    </row>
    <row r="234" spans="2:12" x14ac:dyDescent="0.3">
      <c r="D234" s="15"/>
      <c r="E234" s="23" t="s">
        <v>73</v>
      </c>
      <c r="F234" s="19"/>
      <c r="H234" s="48"/>
      <c r="J234" s="19"/>
      <c r="L234" s="48"/>
    </row>
    <row r="235" spans="2:12" x14ac:dyDescent="0.3">
      <c r="D235" s="15" t="s">
        <v>167</v>
      </c>
      <c r="E235" s="23" t="s">
        <v>163</v>
      </c>
      <c r="F235" s="19"/>
      <c r="H235" s="48"/>
      <c r="J235" s="19"/>
      <c r="L235" s="48"/>
    </row>
    <row r="236" spans="2:12" x14ac:dyDescent="0.3">
      <c r="D236" s="15"/>
      <c r="E236" s="26" t="s">
        <v>179</v>
      </c>
      <c r="F236" s="19"/>
      <c r="H236" s="48"/>
      <c r="J236" s="19"/>
      <c r="L236" s="48"/>
    </row>
    <row r="237" spans="2:12" x14ac:dyDescent="0.3">
      <c r="D237" s="15"/>
      <c r="E237" s="26" t="s">
        <v>165</v>
      </c>
      <c r="F237" s="19"/>
      <c r="H237" s="48"/>
      <c r="J237" s="19"/>
      <c r="L237" s="48"/>
    </row>
    <row r="238" spans="2:12" x14ac:dyDescent="0.3">
      <c r="D238" s="15"/>
      <c r="E238" s="26" t="s">
        <v>180</v>
      </c>
      <c r="F238" s="19"/>
      <c r="H238" s="48"/>
      <c r="J238" s="19"/>
      <c r="L238" s="48"/>
    </row>
    <row r="239" spans="2:12" x14ac:dyDescent="0.3">
      <c r="B239" s="15"/>
      <c r="D239" s="35"/>
      <c r="E239" s="26" t="s">
        <v>210</v>
      </c>
      <c r="H239" s="48"/>
      <c r="L239" s="48"/>
    </row>
    <row r="240" spans="2:12" x14ac:dyDescent="0.3">
      <c r="D240" s="15"/>
      <c r="E240" s="26" t="s">
        <v>188</v>
      </c>
      <c r="F240" s="19"/>
      <c r="H240" s="48"/>
      <c r="J240" s="19"/>
      <c r="L240" s="48"/>
    </row>
    <row r="241" spans="4:12" x14ac:dyDescent="0.3">
      <c r="D241" s="15"/>
      <c r="E241" s="26" t="s">
        <v>58</v>
      </c>
      <c r="F241" s="19"/>
      <c r="H241" s="48"/>
      <c r="J241" s="19"/>
      <c r="L241" s="48"/>
    </row>
    <row r="242" spans="4:12" x14ac:dyDescent="0.3">
      <c r="D242" s="15"/>
      <c r="E242" s="23" t="s">
        <v>70</v>
      </c>
      <c r="F242" s="19"/>
      <c r="H242" s="48"/>
      <c r="J242" s="19"/>
      <c r="L242" s="48"/>
    </row>
    <row r="243" spans="4:12" x14ac:dyDescent="0.3">
      <c r="D243" s="15" t="s">
        <v>168</v>
      </c>
      <c r="E243" s="23" t="s">
        <v>178</v>
      </c>
      <c r="F243" s="19"/>
      <c r="H243" s="48"/>
      <c r="J243" s="19"/>
      <c r="L243" s="48"/>
    </row>
    <row r="244" spans="4:12" x14ac:dyDescent="0.3">
      <c r="D244" s="15"/>
      <c r="E244" s="26" t="s">
        <v>179</v>
      </c>
      <c r="F244" s="19"/>
      <c r="H244" s="48"/>
      <c r="J244" s="19"/>
      <c r="L244" s="48"/>
    </row>
    <row r="245" spans="4:12" x14ac:dyDescent="0.3">
      <c r="D245" s="15"/>
      <c r="E245" s="23" t="s">
        <v>64</v>
      </c>
      <c r="F245" s="19"/>
      <c r="H245" s="48"/>
      <c r="J245" s="19"/>
      <c r="L245" s="48"/>
    </row>
    <row r="246" spans="4:12" x14ac:dyDescent="0.3">
      <c r="D246" s="15"/>
      <c r="E246" s="23" t="s">
        <v>65</v>
      </c>
      <c r="F246" s="19"/>
      <c r="H246" s="48"/>
      <c r="J246" s="19"/>
      <c r="L246" s="48"/>
    </row>
    <row r="247" spans="4:12" x14ac:dyDescent="0.3">
      <c r="D247" s="15"/>
      <c r="E247" s="26" t="s">
        <v>188</v>
      </c>
      <c r="F247" s="19"/>
      <c r="H247" s="48"/>
      <c r="J247" s="19"/>
      <c r="L247" s="48"/>
    </row>
    <row r="248" spans="4:12" x14ac:dyDescent="0.3">
      <c r="D248" s="15"/>
      <c r="E248" s="26" t="s">
        <v>58</v>
      </c>
      <c r="F248" s="19"/>
      <c r="H248" s="48"/>
      <c r="J248" s="19"/>
      <c r="L248" s="48"/>
    </row>
    <row r="249" spans="4:12" x14ac:dyDescent="0.3">
      <c r="D249" s="15"/>
      <c r="E249" s="23" t="s">
        <v>70</v>
      </c>
      <c r="F249" s="19"/>
      <c r="H249" s="48"/>
      <c r="J249" s="19"/>
      <c r="L249" s="48"/>
    </row>
    <row r="250" spans="4:12" x14ac:dyDescent="0.3">
      <c r="D250" s="15" t="s">
        <v>189</v>
      </c>
      <c r="E250" s="23" t="s">
        <v>178</v>
      </c>
      <c r="F250" s="19"/>
      <c r="H250" s="48"/>
      <c r="J250" s="19"/>
      <c r="L250" s="48"/>
    </row>
    <row r="251" spans="4:12" x14ac:dyDescent="0.3">
      <c r="D251" s="15"/>
      <c r="E251" s="23" t="s">
        <v>63</v>
      </c>
      <c r="F251" s="19"/>
      <c r="H251" s="48"/>
      <c r="J251" s="19"/>
      <c r="L251" s="48"/>
    </row>
    <row r="252" spans="4:12" x14ac:dyDescent="0.3">
      <c r="D252" s="15"/>
      <c r="E252" s="26" t="s">
        <v>165</v>
      </c>
      <c r="F252" s="19"/>
      <c r="H252" s="48"/>
      <c r="J252" s="19"/>
      <c r="L252" s="48"/>
    </row>
    <row r="253" spans="4:12" x14ac:dyDescent="0.3">
      <c r="D253" s="15"/>
      <c r="E253" s="23" t="s">
        <v>65</v>
      </c>
      <c r="F253" s="19"/>
      <c r="H253" s="48"/>
      <c r="J253" s="19"/>
      <c r="L253" s="48"/>
    </row>
    <row r="254" spans="4:12" x14ac:dyDescent="0.3">
      <c r="D254" s="15"/>
      <c r="E254" s="26" t="s">
        <v>188</v>
      </c>
      <c r="F254" s="19"/>
      <c r="H254" s="48"/>
      <c r="J254" s="19"/>
      <c r="L254" s="48"/>
    </row>
    <row r="255" spans="4:12" x14ac:dyDescent="0.3">
      <c r="D255" s="15"/>
      <c r="E255" s="26" t="s">
        <v>58</v>
      </c>
      <c r="F255" s="19"/>
      <c r="H255" s="48"/>
      <c r="J255" s="19"/>
      <c r="L255" s="48"/>
    </row>
    <row r="256" spans="4:12" x14ac:dyDescent="0.3">
      <c r="D256" s="15"/>
      <c r="E256" s="23" t="s">
        <v>70</v>
      </c>
      <c r="F256" s="19"/>
      <c r="H256" s="48"/>
      <c r="J256" s="19"/>
      <c r="L256" s="48"/>
    </row>
    <row r="257" spans="2:12" x14ac:dyDescent="0.3">
      <c r="D257" s="15" t="s">
        <v>212</v>
      </c>
      <c r="E257" s="23" t="s">
        <v>178</v>
      </c>
      <c r="F257" s="19"/>
      <c r="H257" s="48"/>
      <c r="J257" s="19"/>
      <c r="L257" s="48"/>
    </row>
    <row r="258" spans="2:12" x14ac:dyDescent="0.3">
      <c r="D258" s="15"/>
      <c r="E258" s="23" t="s">
        <v>63</v>
      </c>
      <c r="F258" s="19"/>
      <c r="H258" s="48"/>
      <c r="J258" s="19"/>
      <c r="L258" s="48"/>
    </row>
    <row r="259" spans="2:12" x14ac:dyDescent="0.3">
      <c r="D259" s="15"/>
      <c r="E259" s="23" t="s">
        <v>64</v>
      </c>
      <c r="F259" s="19"/>
      <c r="H259" s="48"/>
      <c r="J259" s="19"/>
      <c r="L259" s="48"/>
    </row>
    <row r="260" spans="2:12" x14ac:dyDescent="0.3">
      <c r="D260" s="15"/>
      <c r="E260" s="26" t="s">
        <v>180</v>
      </c>
      <c r="F260" s="19"/>
      <c r="H260" s="48"/>
      <c r="J260" s="19"/>
      <c r="L260" s="48"/>
    </row>
    <row r="261" spans="2:12" x14ac:dyDescent="0.3">
      <c r="D261" s="15"/>
      <c r="E261" s="26" t="s">
        <v>188</v>
      </c>
      <c r="F261" s="19"/>
      <c r="H261" s="48"/>
      <c r="J261" s="19"/>
      <c r="L261" s="48"/>
    </row>
    <row r="262" spans="2:12" x14ac:dyDescent="0.3">
      <c r="D262" s="15"/>
      <c r="E262" s="26" t="s">
        <v>58</v>
      </c>
      <c r="F262" s="19"/>
      <c r="H262" s="48"/>
      <c r="J262" s="19"/>
      <c r="L262" s="48"/>
    </row>
    <row r="263" spans="2:12" x14ac:dyDescent="0.3">
      <c r="D263" s="15"/>
      <c r="E263" s="23" t="s">
        <v>70</v>
      </c>
      <c r="F263" s="19"/>
      <c r="H263" s="48"/>
      <c r="J263" s="19"/>
      <c r="L263" s="48"/>
    </row>
    <row r="264" spans="2:12" x14ac:dyDescent="0.3">
      <c r="D264" s="15"/>
      <c r="E264" s="23"/>
      <c r="F264" s="19"/>
      <c r="H264" s="48"/>
      <c r="J264" s="19"/>
      <c r="L264" s="48"/>
    </row>
    <row r="265" spans="2:12" x14ac:dyDescent="0.3">
      <c r="B265" s="24" t="s">
        <v>116</v>
      </c>
      <c r="D265" s="15"/>
      <c r="E265" s="4" t="s">
        <v>113</v>
      </c>
      <c r="F265" s="19"/>
      <c r="H265" s="48"/>
      <c r="J265" s="19"/>
      <c r="L265" s="48"/>
    </row>
    <row r="266" spans="2:12" s="19" customFormat="1" x14ac:dyDescent="0.3">
      <c r="B266" s="16"/>
      <c r="C266" s="40" t="s">
        <v>138</v>
      </c>
      <c r="D266" s="16"/>
      <c r="E266" s="27" t="s">
        <v>199</v>
      </c>
      <c r="G266" s="13"/>
      <c r="H266" s="48"/>
      <c r="L266" s="48"/>
    </row>
    <row r="267" spans="2:12" s="19" customFormat="1" x14ac:dyDescent="0.3">
      <c r="B267" s="16"/>
      <c r="C267" s="40"/>
      <c r="D267" s="36" t="s">
        <v>166</v>
      </c>
      <c r="E267" s="26" t="s">
        <v>163</v>
      </c>
      <c r="G267" s="13"/>
      <c r="H267" s="48"/>
      <c r="L267" s="48"/>
    </row>
    <row r="268" spans="2:12" s="19" customFormat="1" x14ac:dyDescent="0.3">
      <c r="B268" s="16"/>
      <c r="C268" s="40"/>
      <c r="D268" s="36"/>
      <c r="E268" s="26" t="s">
        <v>58</v>
      </c>
      <c r="G268" s="13"/>
      <c r="H268" s="48"/>
      <c r="L268" s="48"/>
    </row>
    <row r="269" spans="2:12" s="19" customFormat="1" x14ac:dyDescent="0.3">
      <c r="B269" s="16"/>
      <c r="C269" s="40"/>
      <c r="D269" s="36"/>
      <c r="E269" s="26" t="s">
        <v>200</v>
      </c>
      <c r="G269" s="13"/>
      <c r="H269" s="48"/>
      <c r="L269" s="48"/>
    </row>
    <row r="270" spans="2:12" s="19" customFormat="1" x14ac:dyDescent="0.3">
      <c r="B270" s="16"/>
      <c r="C270" s="40"/>
      <c r="D270" s="36"/>
      <c r="E270" s="26" t="s">
        <v>203</v>
      </c>
      <c r="G270" s="13"/>
      <c r="H270" s="48"/>
      <c r="L270" s="48"/>
    </row>
    <row r="271" spans="2:12" s="19" customFormat="1" x14ac:dyDescent="0.3">
      <c r="B271" s="16"/>
      <c r="C271" s="40"/>
      <c r="D271" s="36"/>
      <c r="E271" s="26" t="s">
        <v>58</v>
      </c>
      <c r="G271" s="13"/>
      <c r="H271" s="48"/>
      <c r="L271" s="48"/>
    </row>
    <row r="272" spans="2:12" s="19" customFormat="1" x14ac:dyDescent="0.3">
      <c r="B272" s="16"/>
      <c r="C272" s="40"/>
      <c r="D272" s="36"/>
      <c r="E272" s="26" t="s">
        <v>70</v>
      </c>
      <c r="G272" s="13"/>
      <c r="H272" s="48"/>
      <c r="L272" s="48"/>
    </row>
    <row r="273" spans="2:12" s="19" customFormat="1" x14ac:dyDescent="0.3">
      <c r="B273" s="16"/>
      <c r="C273" s="40"/>
      <c r="D273" s="36" t="s">
        <v>167</v>
      </c>
      <c r="E273" s="26" t="s">
        <v>163</v>
      </c>
      <c r="G273" s="13"/>
      <c r="H273" s="48"/>
      <c r="L273" s="48"/>
    </row>
    <row r="274" spans="2:12" s="19" customFormat="1" x14ac:dyDescent="0.3">
      <c r="B274" s="16"/>
      <c r="C274" s="40"/>
      <c r="D274" s="36"/>
      <c r="E274" s="26" t="s">
        <v>58</v>
      </c>
      <c r="G274" s="13"/>
      <c r="H274" s="48"/>
      <c r="L274" s="48"/>
    </row>
    <row r="275" spans="2:12" s="19" customFormat="1" x14ac:dyDescent="0.3">
      <c r="B275" s="16"/>
      <c r="C275" s="40"/>
      <c r="D275" s="36"/>
      <c r="E275" s="26" t="s">
        <v>200</v>
      </c>
      <c r="G275" s="13"/>
      <c r="H275" s="48"/>
      <c r="L275" s="48"/>
    </row>
    <row r="276" spans="2:12" s="19" customFormat="1" x14ac:dyDescent="0.3">
      <c r="B276" s="16"/>
      <c r="C276" s="40"/>
      <c r="D276" s="36"/>
      <c r="E276" s="26" t="s">
        <v>198</v>
      </c>
      <c r="G276" s="13"/>
      <c r="H276" s="48"/>
      <c r="L276" s="48"/>
    </row>
    <row r="277" spans="2:12" s="19" customFormat="1" x14ac:dyDescent="0.3">
      <c r="B277" s="16"/>
      <c r="C277" s="40"/>
      <c r="D277" s="36"/>
      <c r="E277" s="26" t="s">
        <v>58</v>
      </c>
      <c r="G277" s="13"/>
      <c r="H277" s="48"/>
      <c r="L277" s="48"/>
    </row>
    <row r="278" spans="2:12" s="19" customFormat="1" x14ac:dyDescent="0.3">
      <c r="B278" s="16"/>
      <c r="C278" s="40"/>
      <c r="D278" s="36"/>
      <c r="E278" s="26" t="s">
        <v>70</v>
      </c>
      <c r="G278" s="13"/>
      <c r="H278" s="48"/>
      <c r="L278" s="48"/>
    </row>
    <row r="279" spans="2:12" s="19" customFormat="1" x14ac:dyDescent="0.3">
      <c r="B279" s="16"/>
      <c r="C279" s="40" t="s">
        <v>139</v>
      </c>
      <c r="D279" s="36" t="s">
        <v>166</v>
      </c>
      <c r="E279" s="26" t="s">
        <v>163</v>
      </c>
      <c r="G279" s="13"/>
      <c r="H279" s="48"/>
      <c r="L279" s="48"/>
    </row>
    <row r="280" spans="2:12" s="19" customFormat="1" x14ac:dyDescent="0.3">
      <c r="B280" s="16"/>
      <c r="C280" s="40"/>
      <c r="D280" s="36"/>
      <c r="E280" s="26" t="s">
        <v>58</v>
      </c>
      <c r="G280" s="13"/>
      <c r="H280" s="48"/>
      <c r="L280" s="48"/>
    </row>
    <row r="281" spans="2:12" s="19" customFormat="1" x14ac:dyDescent="0.3">
      <c r="B281" s="16"/>
      <c r="C281" s="40"/>
      <c r="D281" s="36"/>
      <c r="E281" s="26" t="s">
        <v>201</v>
      </c>
      <c r="G281" s="13"/>
      <c r="H281" s="48"/>
      <c r="L281" s="48"/>
    </row>
    <row r="282" spans="2:12" s="19" customFormat="1" x14ac:dyDescent="0.3">
      <c r="B282" s="16"/>
      <c r="C282" s="40"/>
      <c r="D282" s="36"/>
      <c r="E282" s="26" t="s">
        <v>58</v>
      </c>
      <c r="G282" s="13"/>
      <c r="H282" s="48"/>
      <c r="L282" s="48"/>
    </row>
    <row r="283" spans="2:12" s="19" customFormat="1" x14ac:dyDescent="0.3">
      <c r="B283" s="16"/>
      <c r="C283" s="40"/>
      <c r="D283" s="36"/>
      <c r="E283" s="26" t="s">
        <v>67</v>
      </c>
      <c r="G283" s="13"/>
      <c r="H283" s="48"/>
      <c r="L283" s="48"/>
    </row>
    <row r="284" spans="2:12" s="19" customFormat="1" x14ac:dyDescent="0.3">
      <c r="B284" s="16"/>
      <c r="C284" s="40" t="s">
        <v>140</v>
      </c>
      <c r="D284" s="36"/>
      <c r="E284" s="27" t="s">
        <v>202</v>
      </c>
      <c r="G284" s="13"/>
      <c r="H284" s="48"/>
      <c r="L284" s="48"/>
    </row>
    <row r="285" spans="2:12" s="19" customFormat="1" x14ac:dyDescent="0.3">
      <c r="B285" s="16"/>
      <c r="C285" s="40"/>
      <c r="D285" s="36" t="s">
        <v>166</v>
      </c>
      <c r="E285" s="26" t="s">
        <v>60</v>
      </c>
      <c r="G285" s="13"/>
      <c r="H285" s="48"/>
      <c r="L285" s="48"/>
    </row>
    <row r="286" spans="2:12" s="19" customFormat="1" x14ac:dyDescent="0.3">
      <c r="B286" s="16"/>
      <c r="C286" s="40"/>
      <c r="D286" s="36"/>
      <c r="E286" s="26" t="s">
        <v>190</v>
      </c>
      <c r="G286" s="13"/>
      <c r="H286" s="48"/>
      <c r="L286" s="48"/>
    </row>
    <row r="287" spans="2:12" s="19" customFormat="1" x14ac:dyDescent="0.3">
      <c r="B287" s="16"/>
      <c r="C287" s="40"/>
      <c r="D287" s="36"/>
      <c r="E287" s="26" t="s">
        <v>193</v>
      </c>
      <c r="G287" s="13"/>
      <c r="H287" s="48"/>
      <c r="L287" s="48"/>
    </row>
    <row r="288" spans="2:12" s="19" customFormat="1" x14ac:dyDescent="0.3">
      <c r="B288" s="16"/>
      <c r="C288" s="40"/>
      <c r="D288" s="36"/>
      <c r="E288" s="26" t="s">
        <v>204</v>
      </c>
      <c r="G288" s="13"/>
      <c r="H288" s="48"/>
      <c r="L288" s="48"/>
    </row>
    <row r="289" spans="2:12" s="19" customFormat="1" x14ac:dyDescent="0.3">
      <c r="B289" s="16"/>
      <c r="C289" s="40"/>
      <c r="D289" s="36"/>
      <c r="E289" s="26" t="s">
        <v>205</v>
      </c>
      <c r="G289" s="13"/>
      <c r="H289" s="48"/>
      <c r="L289" s="48"/>
    </row>
    <row r="290" spans="2:12" s="19" customFormat="1" x14ac:dyDescent="0.3">
      <c r="B290" s="16"/>
      <c r="C290" s="40"/>
      <c r="D290" s="36"/>
      <c r="E290" s="26" t="s">
        <v>195</v>
      </c>
      <c r="G290" s="13"/>
      <c r="H290" s="48"/>
      <c r="L290" s="48"/>
    </row>
    <row r="291" spans="2:12" s="19" customFormat="1" x14ac:dyDescent="0.3">
      <c r="B291" s="16"/>
      <c r="C291" s="40"/>
      <c r="D291" s="36" t="s">
        <v>167</v>
      </c>
      <c r="E291" s="26" t="s">
        <v>281</v>
      </c>
      <c r="G291" s="13"/>
      <c r="H291" s="48"/>
      <c r="L291" s="48"/>
    </row>
    <row r="292" spans="2:12" s="19" customFormat="1" x14ac:dyDescent="0.3">
      <c r="B292" s="16"/>
      <c r="C292" s="40"/>
      <c r="D292" s="36"/>
      <c r="E292" s="26" t="s">
        <v>279</v>
      </c>
      <c r="G292" s="13"/>
      <c r="H292" s="48"/>
      <c r="L292" s="48"/>
    </row>
    <row r="293" spans="2:12" s="19" customFormat="1" x14ac:dyDescent="0.3">
      <c r="B293" s="16"/>
      <c r="C293" s="40"/>
      <c r="D293" s="36"/>
      <c r="E293" s="26" t="s">
        <v>280</v>
      </c>
      <c r="G293" s="13"/>
      <c r="H293" s="48"/>
      <c r="L293" s="48"/>
    </row>
    <row r="294" spans="2:12" s="19" customFormat="1" x14ac:dyDescent="0.3">
      <c r="B294" s="16"/>
      <c r="C294" s="40"/>
      <c r="D294" s="36"/>
      <c r="E294" s="26" t="s">
        <v>204</v>
      </c>
      <c r="G294" s="13"/>
      <c r="H294" s="48"/>
      <c r="L294" s="48"/>
    </row>
    <row r="295" spans="2:12" s="19" customFormat="1" x14ac:dyDescent="0.3">
      <c r="B295" s="16"/>
      <c r="C295" s="40"/>
      <c r="D295" s="36"/>
      <c r="E295" s="26" t="s">
        <v>195</v>
      </c>
      <c r="G295" s="13"/>
      <c r="H295" s="48"/>
      <c r="L295" s="48"/>
    </row>
    <row r="296" spans="2:12" s="19" customFormat="1" x14ac:dyDescent="0.3">
      <c r="B296" s="16"/>
      <c r="C296" s="40"/>
      <c r="D296" s="36"/>
      <c r="E296" s="26"/>
      <c r="G296" s="13"/>
      <c r="H296" s="48"/>
      <c r="L296" s="48"/>
    </row>
    <row r="297" spans="2:12" s="19" customFormat="1" x14ac:dyDescent="0.3">
      <c r="B297" s="16"/>
      <c r="C297" s="40" t="s">
        <v>141</v>
      </c>
      <c r="D297" s="36"/>
      <c r="E297" s="41" t="s">
        <v>286</v>
      </c>
      <c r="G297" s="13"/>
      <c r="H297" s="48"/>
      <c r="L297" s="48"/>
    </row>
    <row r="298" spans="2:12" s="19" customFormat="1" x14ac:dyDescent="0.3">
      <c r="B298" s="16"/>
      <c r="C298" s="40"/>
      <c r="D298" s="36"/>
      <c r="E298" s="41"/>
      <c r="G298" s="13"/>
      <c r="H298" s="48"/>
      <c r="L298" s="48"/>
    </row>
    <row r="299" spans="2:12" s="19" customFormat="1" x14ac:dyDescent="0.3">
      <c r="B299" s="16"/>
      <c r="C299" s="40" t="s">
        <v>142</v>
      </c>
      <c r="D299" s="36"/>
      <c r="E299" s="4" t="s">
        <v>101</v>
      </c>
      <c r="G299" s="13"/>
      <c r="H299" s="48"/>
      <c r="L299" s="48"/>
    </row>
    <row r="300" spans="2:12" s="19" customFormat="1" x14ac:dyDescent="0.3">
      <c r="B300" s="16"/>
      <c r="C300" s="40"/>
      <c r="D300" s="36"/>
      <c r="E300" s="26" t="s">
        <v>290</v>
      </c>
      <c r="G300" s="13"/>
      <c r="H300" s="48"/>
      <c r="L300" s="48"/>
    </row>
    <row r="301" spans="2:12" s="19" customFormat="1" ht="28.8" x14ac:dyDescent="0.3">
      <c r="B301" s="16"/>
      <c r="C301" s="40"/>
      <c r="D301" s="36"/>
      <c r="E301" s="26" t="s">
        <v>206</v>
      </c>
      <c r="G301" s="13"/>
      <c r="H301" s="48"/>
      <c r="L301" s="48"/>
    </row>
    <row r="302" spans="2:12" s="19" customFormat="1" x14ac:dyDescent="0.3">
      <c r="B302" s="16"/>
      <c r="C302" s="40"/>
      <c r="D302" s="36"/>
      <c r="E302" s="26" t="s">
        <v>58</v>
      </c>
      <c r="G302" s="13"/>
      <c r="H302" s="48"/>
      <c r="L302" s="48"/>
    </row>
    <row r="303" spans="2:12" s="19" customFormat="1" x14ac:dyDescent="0.3">
      <c r="B303" s="16"/>
      <c r="C303" s="40"/>
      <c r="D303" s="36"/>
      <c r="E303" s="26" t="s">
        <v>70</v>
      </c>
      <c r="G303" s="13"/>
      <c r="H303" s="48"/>
      <c r="L303" s="48"/>
    </row>
    <row r="304" spans="2:12" s="19" customFormat="1" x14ac:dyDescent="0.3">
      <c r="B304" s="16"/>
      <c r="C304" s="40" t="s">
        <v>143</v>
      </c>
      <c r="D304" s="36"/>
      <c r="E304" s="4" t="s">
        <v>102</v>
      </c>
      <c r="G304" s="13"/>
      <c r="H304" s="48"/>
      <c r="L304" s="48"/>
    </row>
    <row r="305" spans="2:12" s="19" customFormat="1" x14ac:dyDescent="0.3">
      <c r="B305" s="16"/>
      <c r="C305" s="40"/>
      <c r="D305" s="36"/>
      <c r="E305" s="26" t="s">
        <v>291</v>
      </c>
      <c r="G305" s="13"/>
      <c r="H305" s="48"/>
      <c r="L305" s="48"/>
    </row>
    <row r="306" spans="2:12" s="19" customFormat="1" ht="28.8" x14ac:dyDescent="0.3">
      <c r="B306" s="16"/>
      <c r="C306" s="40"/>
      <c r="D306" s="36"/>
      <c r="E306" s="26" t="s">
        <v>207</v>
      </c>
      <c r="G306" s="13"/>
      <c r="H306" s="48"/>
      <c r="L306" s="48"/>
    </row>
    <row r="307" spans="2:12" s="19" customFormat="1" x14ac:dyDescent="0.3">
      <c r="B307" s="16"/>
      <c r="C307" s="40"/>
      <c r="D307" s="36"/>
      <c r="E307" s="26" t="s">
        <v>58</v>
      </c>
      <c r="G307" s="13"/>
      <c r="H307" s="48"/>
      <c r="L307" s="48"/>
    </row>
    <row r="308" spans="2:12" s="19" customFormat="1" x14ac:dyDescent="0.3">
      <c r="B308" s="16"/>
      <c r="C308" s="40"/>
      <c r="D308" s="36"/>
      <c r="E308" s="26" t="s">
        <v>70</v>
      </c>
      <c r="G308" s="13"/>
      <c r="H308" s="48"/>
      <c r="L308" s="48"/>
    </row>
    <row r="309" spans="2:12" s="19" customFormat="1" x14ac:dyDescent="0.3">
      <c r="B309" s="16"/>
      <c r="C309" s="40"/>
      <c r="D309" s="36"/>
      <c r="E309" s="26"/>
      <c r="G309" s="13"/>
      <c r="H309" s="48"/>
      <c r="L309" s="48"/>
    </row>
    <row r="310" spans="2:12" s="19" customFormat="1" x14ac:dyDescent="0.3">
      <c r="B310" s="18" t="s">
        <v>117</v>
      </c>
      <c r="C310" s="18"/>
      <c r="E310" s="4" t="s">
        <v>114</v>
      </c>
      <c r="G310" s="13"/>
      <c r="H310" s="48"/>
      <c r="L310" s="48"/>
    </row>
    <row r="311" spans="2:12" s="19" customFormat="1" x14ac:dyDescent="0.3">
      <c r="B311" s="16"/>
      <c r="C311" s="40" t="s">
        <v>144</v>
      </c>
      <c r="D311" s="36"/>
      <c r="E311" s="27" t="s">
        <v>169</v>
      </c>
      <c r="G311" s="13"/>
      <c r="H311" s="48"/>
      <c r="L311" s="48"/>
    </row>
    <row r="312" spans="2:12" s="19" customFormat="1" x14ac:dyDescent="0.3">
      <c r="B312" s="16"/>
      <c r="C312" s="40"/>
      <c r="D312" s="36"/>
      <c r="E312" s="23" t="s">
        <v>254</v>
      </c>
      <c r="G312" s="13"/>
      <c r="H312" s="48"/>
      <c r="L312" s="48"/>
    </row>
    <row r="313" spans="2:12" s="19" customFormat="1" x14ac:dyDescent="0.3">
      <c r="B313" s="16"/>
      <c r="C313" s="40"/>
      <c r="D313" s="36"/>
      <c r="E313" s="26" t="s">
        <v>255</v>
      </c>
      <c r="G313" s="13"/>
      <c r="H313" s="48"/>
      <c r="L313" s="48"/>
    </row>
    <row r="314" spans="2:12" s="19" customFormat="1" x14ac:dyDescent="0.3">
      <c r="B314" s="16"/>
      <c r="C314" s="40"/>
      <c r="D314" s="36"/>
      <c r="E314" s="23" t="s">
        <v>186</v>
      </c>
      <c r="G314" s="13"/>
      <c r="H314" s="48"/>
      <c r="L314" s="48"/>
    </row>
    <row r="315" spans="2:12" s="19" customFormat="1" x14ac:dyDescent="0.3">
      <c r="B315" s="16"/>
      <c r="C315" s="40"/>
      <c r="D315" s="36"/>
      <c r="E315" s="23" t="s">
        <v>67</v>
      </c>
      <c r="G315" s="13"/>
      <c r="H315" s="48"/>
      <c r="L315" s="48"/>
    </row>
    <row r="316" spans="2:12" x14ac:dyDescent="0.3">
      <c r="B316" s="15"/>
      <c r="C316" s="40" t="s">
        <v>145</v>
      </c>
      <c r="D316" s="16"/>
      <c r="E316" s="27" t="s">
        <v>282</v>
      </c>
      <c r="F316" s="19"/>
      <c r="H316" s="48"/>
      <c r="J316" s="19"/>
      <c r="L316" s="48"/>
    </row>
    <row r="317" spans="2:12" x14ac:dyDescent="0.3">
      <c r="B317" s="15"/>
      <c r="C317" s="40"/>
      <c r="D317" s="16" t="s">
        <v>166</v>
      </c>
      <c r="E317" s="26" t="s">
        <v>208</v>
      </c>
      <c r="F317" s="19"/>
      <c r="H317" s="48"/>
      <c r="J317" s="19"/>
      <c r="L317" s="48"/>
    </row>
    <row r="318" spans="2:12" x14ac:dyDescent="0.3">
      <c r="B318" s="15"/>
      <c r="C318" s="40"/>
      <c r="D318" s="16"/>
      <c r="E318" s="26" t="s">
        <v>200</v>
      </c>
      <c r="F318" s="19"/>
      <c r="H318" s="48"/>
      <c r="J318" s="19"/>
      <c r="L318" s="48"/>
    </row>
    <row r="319" spans="2:12" x14ac:dyDescent="0.3">
      <c r="B319" s="15"/>
      <c r="C319" s="40"/>
      <c r="D319" s="16"/>
      <c r="E319" s="26" t="s">
        <v>209</v>
      </c>
      <c r="F319" s="19"/>
      <c r="H319" s="48"/>
      <c r="J319" s="19"/>
      <c r="L319" s="48"/>
    </row>
    <row r="320" spans="2:12" x14ac:dyDescent="0.3">
      <c r="B320" s="15"/>
      <c r="C320" s="40"/>
      <c r="D320" s="16"/>
      <c r="E320" s="26" t="s">
        <v>58</v>
      </c>
      <c r="F320" s="19"/>
      <c r="H320" s="48"/>
      <c r="J320" s="19"/>
      <c r="L320" s="48"/>
    </row>
    <row r="321" spans="2:12" x14ac:dyDescent="0.3">
      <c r="B321" s="15"/>
      <c r="C321" s="40"/>
      <c r="D321" s="16"/>
      <c r="E321" s="26" t="s">
        <v>70</v>
      </c>
      <c r="F321" s="19"/>
      <c r="H321" s="48"/>
      <c r="J321" s="19"/>
      <c r="L321" s="48"/>
    </row>
    <row r="322" spans="2:12" s="19" customFormat="1" x14ac:dyDescent="0.3">
      <c r="B322" s="16"/>
      <c r="C322" s="40"/>
      <c r="D322" s="16" t="s">
        <v>167</v>
      </c>
      <c r="E322" s="26" t="s">
        <v>208</v>
      </c>
      <c r="G322" s="13"/>
      <c r="H322" s="48"/>
      <c r="L322" s="48"/>
    </row>
    <row r="323" spans="2:12" s="19" customFormat="1" x14ac:dyDescent="0.3">
      <c r="B323" s="16"/>
      <c r="C323" s="40"/>
      <c r="D323" s="16"/>
      <c r="E323" s="26" t="s">
        <v>200</v>
      </c>
      <c r="G323" s="13"/>
      <c r="H323" s="48"/>
      <c r="L323" s="48"/>
    </row>
    <row r="324" spans="2:12" s="19" customFormat="1" x14ac:dyDescent="0.3">
      <c r="B324" s="16"/>
      <c r="C324" s="40"/>
      <c r="D324" s="36"/>
      <c r="E324" s="26" t="s">
        <v>211</v>
      </c>
      <c r="G324" s="13"/>
      <c r="H324" s="48"/>
      <c r="L324" s="48"/>
    </row>
    <row r="325" spans="2:12" s="19" customFormat="1" x14ac:dyDescent="0.3">
      <c r="B325" s="16"/>
      <c r="C325" s="40"/>
      <c r="D325" s="16"/>
      <c r="E325" s="26" t="s">
        <v>209</v>
      </c>
      <c r="G325" s="13"/>
      <c r="H325" s="48"/>
      <c r="L325" s="48"/>
    </row>
    <row r="326" spans="2:12" s="19" customFormat="1" x14ac:dyDescent="0.3">
      <c r="B326" s="16"/>
      <c r="C326" s="40"/>
      <c r="D326" s="16"/>
      <c r="E326" s="26" t="s">
        <v>58</v>
      </c>
      <c r="G326" s="13"/>
      <c r="H326" s="48"/>
      <c r="L326" s="48"/>
    </row>
    <row r="327" spans="2:12" s="19" customFormat="1" x14ac:dyDescent="0.3">
      <c r="B327" s="16"/>
      <c r="C327" s="40"/>
      <c r="D327" s="16"/>
      <c r="E327" s="26" t="s">
        <v>70</v>
      </c>
      <c r="G327" s="13"/>
      <c r="H327" s="48"/>
      <c r="L327" s="48"/>
    </row>
    <row r="328" spans="2:12" s="19" customFormat="1" x14ac:dyDescent="0.3">
      <c r="B328" s="16"/>
      <c r="C328" s="40"/>
      <c r="D328" s="16" t="s">
        <v>189</v>
      </c>
      <c r="E328" s="26"/>
    </row>
    <row r="329" spans="2:12" s="19" customFormat="1" x14ac:dyDescent="0.3">
      <c r="B329" s="16"/>
      <c r="C329" s="40"/>
      <c r="D329" s="16"/>
      <c r="E329" s="4"/>
    </row>
    <row r="330" spans="2:12" s="19" customFormat="1" x14ac:dyDescent="0.3">
      <c r="B330" s="16"/>
      <c r="C330" s="40"/>
      <c r="D330" s="16"/>
      <c r="E330" s="27"/>
    </row>
    <row r="331" spans="2:12" s="19" customFormat="1" x14ac:dyDescent="0.3">
      <c r="B331" s="16"/>
      <c r="C331" s="40"/>
      <c r="D331" s="16"/>
      <c r="E331" s="23"/>
    </row>
    <row r="332" spans="2:12" s="19" customFormat="1" x14ac:dyDescent="0.3">
      <c r="B332" s="16"/>
      <c r="C332" s="40"/>
      <c r="D332" s="16"/>
      <c r="E332" s="23"/>
    </row>
    <row r="333" spans="2:12" s="19" customFormat="1" x14ac:dyDescent="0.3">
      <c r="B333" s="16"/>
      <c r="C333" s="40"/>
      <c r="D333" s="16"/>
      <c r="E333" s="23"/>
    </row>
    <row r="334" spans="2:12" s="19" customFormat="1" x14ac:dyDescent="0.3">
      <c r="B334" s="16"/>
      <c r="C334" s="40"/>
      <c r="D334" s="16"/>
      <c r="E334" s="26"/>
    </row>
    <row r="335" spans="2:12" s="19" customFormat="1" x14ac:dyDescent="0.3">
      <c r="B335" s="16"/>
      <c r="C335" s="40"/>
      <c r="D335" s="16"/>
      <c r="E335" s="23"/>
    </row>
    <row r="336" spans="2:12" s="19" customFormat="1" x14ac:dyDescent="0.3">
      <c r="B336" s="16"/>
      <c r="C336" s="40"/>
      <c r="D336" s="16"/>
      <c r="E336" s="23"/>
    </row>
    <row r="337" spans="2:5" s="19" customFormat="1" x14ac:dyDescent="0.3">
      <c r="B337" s="16"/>
      <c r="C337" s="40"/>
      <c r="D337" s="16"/>
      <c r="E337" s="23"/>
    </row>
    <row r="338" spans="2:5" s="19" customFormat="1" x14ac:dyDescent="0.3">
      <c r="B338" s="16"/>
      <c r="C338" s="40"/>
      <c r="D338" s="16"/>
      <c r="E338" s="23"/>
    </row>
    <row r="339" spans="2:5" s="19" customFormat="1" x14ac:dyDescent="0.3">
      <c r="B339" s="16"/>
      <c r="C339" s="40"/>
      <c r="D339" s="16"/>
      <c r="E339" s="26"/>
    </row>
    <row r="340" spans="2:5" s="19" customFormat="1" x14ac:dyDescent="0.3">
      <c r="B340" s="16"/>
      <c r="C340" s="40"/>
      <c r="D340" s="16"/>
      <c r="E340" s="23"/>
    </row>
    <row r="341" spans="2:5" s="19" customFormat="1" x14ac:dyDescent="0.3">
      <c r="B341" s="16"/>
      <c r="C341" s="40"/>
      <c r="D341" s="16"/>
      <c r="E341" s="23"/>
    </row>
    <row r="342" spans="2:5" s="19" customFormat="1" x14ac:dyDescent="0.3">
      <c r="B342" s="16"/>
      <c r="C342" s="40"/>
      <c r="D342" s="16"/>
      <c r="E342" s="23"/>
    </row>
    <row r="343" spans="2:5" s="19" customFormat="1" x14ac:dyDescent="0.3">
      <c r="B343" s="16"/>
      <c r="C343" s="40"/>
      <c r="D343" s="16"/>
      <c r="E343" s="23"/>
    </row>
    <row r="344" spans="2:5" s="19" customFormat="1" x14ac:dyDescent="0.3">
      <c r="B344" s="16"/>
      <c r="C344" s="40"/>
      <c r="D344" s="16"/>
      <c r="E344" s="23"/>
    </row>
    <row r="345" spans="2:5" s="19" customFormat="1" x14ac:dyDescent="0.3">
      <c r="B345" s="16"/>
      <c r="C345" s="40"/>
      <c r="D345" s="16"/>
      <c r="E345" s="23"/>
    </row>
    <row r="346" spans="2:5" s="19" customFormat="1" x14ac:dyDescent="0.3">
      <c r="B346" s="16"/>
      <c r="C346" s="40"/>
      <c r="D346" s="16"/>
      <c r="E346" s="23"/>
    </row>
    <row r="347" spans="2:5" s="19" customFormat="1" x14ac:dyDescent="0.3">
      <c r="B347" s="16"/>
      <c r="C347" s="40"/>
      <c r="D347" s="16"/>
      <c r="E347" s="23"/>
    </row>
    <row r="348" spans="2:5" s="19" customFormat="1" x14ac:dyDescent="0.3">
      <c r="B348" s="16"/>
      <c r="C348" s="40"/>
      <c r="D348" s="16"/>
      <c r="E348" s="23"/>
    </row>
    <row r="349" spans="2:5" s="19" customFormat="1" x14ac:dyDescent="0.3">
      <c r="B349" s="16"/>
      <c r="C349" s="40"/>
      <c r="D349" s="16"/>
      <c r="E349" s="23"/>
    </row>
    <row r="350" spans="2:5" s="19" customFormat="1" x14ac:dyDescent="0.3">
      <c r="B350" s="16"/>
      <c r="C350" s="40"/>
      <c r="D350" s="16"/>
      <c r="E350" s="23"/>
    </row>
    <row r="351" spans="2:5" s="19" customFormat="1" x14ac:dyDescent="0.3">
      <c r="B351" s="16"/>
      <c r="C351" s="40"/>
      <c r="D351" s="16"/>
      <c r="E351" s="23"/>
    </row>
    <row r="352" spans="2:5" s="19" customFormat="1" x14ac:dyDescent="0.3">
      <c r="B352" s="16"/>
      <c r="C352" s="40"/>
      <c r="D352" s="16"/>
      <c r="E352" s="23"/>
    </row>
    <row r="353" spans="2:5" s="19" customFormat="1" x14ac:dyDescent="0.3">
      <c r="B353" s="16"/>
      <c r="C353" s="40"/>
      <c r="D353" s="16"/>
      <c r="E353" s="26"/>
    </row>
    <row r="354" spans="2:5" s="19" customFormat="1" x14ac:dyDescent="0.3">
      <c r="B354" s="16"/>
      <c r="C354" s="40"/>
      <c r="D354" s="16"/>
      <c r="E354" s="26"/>
    </row>
    <row r="355" spans="2:5" s="19" customFormat="1" x14ac:dyDescent="0.3">
      <c r="B355" s="16"/>
      <c r="C355" s="40"/>
      <c r="D355" s="16"/>
      <c r="E355" s="26"/>
    </row>
    <row r="356" spans="2:5" s="19" customFormat="1" x14ac:dyDescent="0.3">
      <c r="B356" s="16"/>
      <c r="C356" s="40"/>
      <c r="D356" s="16"/>
      <c r="E356" s="26"/>
    </row>
    <row r="357" spans="2:5" s="19" customFormat="1" x14ac:dyDescent="0.3">
      <c r="B357" s="16"/>
      <c r="C357" s="40"/>
      <c r="D357" s="16"/>
      <c r="E357" s="26"/>
    </row>
    <row r="358" spans="2:5" s="19" customFormat="1" x14ac:dyDescent="0.3">
      <c r="B358" s="16"/>
      <c r="C358" s="40"/>
      <c r="D358" s="16"/>
      <c r="E358" s="26"/>
    </row>
    <row r="359" spans="2:5" s="19" customFormat="1" x14ac:dyDescent="0.3">
      <c r="B359" s="18"/>
      <c r="D359" s="18"/>
      <c r="E359" s="4"/>
    </row>
    <row r="360" spans="2:5" s="19" customFormat="1" ht="15.6" x14ac:dyDescent="0.3">
      <c r="B360" s="2"/>
      <c r="D360" s="2"/>
      <c r="E360" s="23"/>
    </row>
    <row r="361" spans="2:5" s="19" customFormat="1" ht="15.6" x14ac:dyDescent="0.3">
      <c r="B361" s="2"/>
      <c r="D361" s="2"/>
      <c r="E361" s="23"/>
    </row>
    <row r="362" spans="2:5" s="19" customFormat="1" ht="15.6" x14ac:dyDescent="0.3">
      <c r="B362" s="2"/>
      <c r="D362" s="2"/>
      <c r="E362" s="23"/>
    </row>
    <row r="363" spans="2:5" s="19" customFormat="1" ht="15.6" x14ac:dyDescent="0.3">
      <c r="B363" s="2"/>
      <c r="D363" s="2"/>
      <c r="E363" s="23"/>
    </row>
    <row r="364" spans="2:5" s="19" customFormat="1" ht="15.6" x14ac:dyDescent="0.3">
      <c r="B364" s="2"/>
      <c r="D364" s="2"/>
      <c r="E364" s="23"/>
    </row>
    <row r="365" spans="2:5" s="19" customFormat="1" ht="15.6" x14ac:dyDescent="0.3">
      <c r="B365" s="2"/>
      <c r="D365" s="2"/>
      <c r="E365" s="23"/>
    </row>
    <row r="366" spans="2:5" s="19" customFormat="1" x14ac:dyDescent="0.3">
      <c r="B366"/>
      <c r="D366"/>
      <c r="E366" s="27"/>
    </row>
    <row r="367" spans="2:5" s="19" customFormat="1" x14ac:dyDescent="0.3">
      <c r="B367"/>
      <c r="D367"/>
      <c r="E367" s="23"/>
    </row>
    <row r="368" spans="2:5" s="19" customFormat="1" x14ac:dyDescent="0.3">
      <c r="B368"/>
      <c r="D368"/>
      <c r="E368" s="23"/>
    </row>
    <row r="369" spans="2:10" s="19" customFormat="1" x14ac:dyDescent="0.3">
      <c r="B369" s="16"/>
      <c r="C369" s="40"/>
      <c r="D369" s="16"/>
      <c r="E369" s="26"/>
    </row>
    <row r="370" spans="2:10" s="19" customFormat="1" x14ac:dyDescent="0.3">
      <c r="B370" s="16"/>
      <c r="C370" s="40"/>
      <c r="D370" s="16"/>
      <c r="E370" s="26"/>
    </row>
    <row r="371" spans="2:10" s="19" customFormat="1" x14ac:dyDescent="0.3">
      <c r="B371" s="16"/>
      <c r="C371" s="40"/>
      <c r="D371" s="16"/>
      <c r="E371" s="26"/>
    </row>
    <row r="372" spans="2:10" s="19" customFormat="1" x14ac:dyDescent="0.3">
      <c r="B372" s="16"/>
      <c r="C372" s="40"/>
      <c r="D372" s="16"/>
      <c r="E372" s="26"/>
    </row>
    <row r="373" spans="2:10" s="19" customFormat="1" x14ac:dyDescent="0.3">
      <c r="B373" s="16"/>
      <c r="C373" s="40"/>
      <c r="D373" s="16"/>
      <c r="E373" s="26"/>
    </row>
    <row r="374" spans="2:10" s="19" customFormat="1" x14ac:dyDescent="0.3">
      <c r="B374" s="16"/>
      <c r="C374" s="40"/>
      <c r="D374" s="16"/>
      <c r="E374" s="26"/>
    </row>
    <row r="375" spans="2:10" s="19" customFormat="1" x14ac:dyDescent="0.3">
      <c r="B375" s="16"/>
      <c r="C375" s="40"/>
      <c r="D375" s="16"/>
      <c r="E375" s="26"/>
    </row>
    <row r="376" spans="2:10" s="19" customFormat="1" x14ac:dyDescent="0.3">
      <c r="B376" s="16"/>
      <c r="C376" s="40"/>
      <c r="D376" s="16"/>
      <c r="E376" s="26"/>
    </row>
    <row r="377" spans="2:10" s="19" customFormat="1" x14ac:dyDescent="0.3">
      <c r="B377" s="16"/>
      <c r="C377" s="40"/>
      <c r="D377" s="16"/>
      <c r="E377" s="26"/>
    </row>
    <row r="378" spans="2:10" s="19" customFormat="1" x14ac:dyDescent="0.3">
      <c r="B378" s="16"/>
      <c r="C378" s="40"/>
      <c r="D378" s="16"/>
      <c r="E378" s="26"/>
    </row>
    <row r="379" spans="2:10" s="19" customFormat="1" x14ac:dyDescent="0.3">
      <c r="B379" s="16"/>
      <c r="C379" s="40"/>
      <c r="D379" s="16"/>
      <c r="E379" s="26"/>
    </row>
    <row r="380" spans="2:10" s="19" customFormat="1" x14ac:dyDescent="0.3">
      <c r="B380" s="16"/>
      <c r="C380" s="40"/>
      <c r="D380" s="16"/>
      <c r="E380" s="26"/>
    </row>
    <row r="381" spans="2:10" s="19" customFormat="1" x14ac:dyDescent="0.3">
      <c r="B381" s="16"/>
      <c r="C381" s="40"/>
      <c r="D381" s="16"/>
      <c r="E381" s="26"/>
    </row>
    <row r="382" spans="2:10" s="19" customFormat="1" x14ac:dyDescent="0.3">
      <c r="B382" s="16"/>
      <c r="C382" s="40"/>
      <c r="D382" s="16"/>
      <c r="E382" s="26"/>
    </row>
    <row r="383" spans="2:10" x14ac:dyDescent="0.3">
      <c r="B383" s="15"/>
      <c r="D383" s="15"/>
      <c r="E383" s="4"/>
      <c r="F383" s="19"/>
      <c r="J383" s="19"/>
    </row>
    <row r="384" spans="2:10" x14ac:dyDescent="0.3">
      <c r="B384" s="15"/>
      <c r="D384" s="15"/>
      <c r="E384" s="4"/>
      <c r="F384" s="19"/>
      <c r="J384" s="19"/>
    </row>
    <row r="385" spans="2:10" x14ac:dyDescent="0.3">
      <c r="B385" s="15"/>
      <c r="D385" s="15"/>
      <c r="E385" s="4"/>
      <c r="F385" s="19"/>
      <c r="J385" s="19"/>
    </row>
    <row r="386" spans="2:10" x14ac:dyDescent="0.3">
      <c r="B386" s="15"/>
      <c r="D386" s="15"/>
      <c r="E386" s="4"/>
      <c r="F386" s="19"/>
      <c r="J386" s="19"/>
    </row>
    <row r="387" spans="2:10" x14ac:dyDescent="0.3">
      <c r="B387" s="15"/>
      <c r="D387" s="15"/>
      <c r="E387" s="4"/>
      <c r="F387" s="19"/>
      <c r="J387" s="19"/>
    </row>
    <row r="388" spans="2:10" x14ac:dyDescent="0.3">
      <c r="B388" s="15"/>
      <c r="D388" s="15"/>
      <c r="E388" s="4"/>
      <c r="F388" s="19"/>
      <c r="J388" s="19"/>
    </row>
    <row r="389" spans="2:10" x14ac:dyDescent="0.3">
      <c r="B389" s="15"/>
      <c r="D389" s="15"/>
      <c r="E389" s="4"/>
      <c r="F389" s="19"/>
      <c r="J389" s="19"/>
    </row>
    <row r="390" spans="2:10" x14ac:dyDescent="0.3">
      <c r="B390" s="15"/>
      <c r="D390" s="15"/>
      <c r="E390" s="4"/>
      <c r="F390" s="19"/>
      <c r="J390" s="19"/>
    </row>
    <row r="391" spans="2:10" x14ac:dyDescent="0.3">
      <c r="B391" s="15"/>
      <c r="D391" s="15"/>
      <c r="E391" s="4"/>
      <c r="F391" s="19"/>
      <c r="J391" s="19"/>
    </row>
    <row r="392" spans="2:10" x14ac:dyDescent="0.3">
      <c r="B392" s="15"/>
      <c r="D392" s="15"/>
      <c r="E392" s="4"/>
      <c r="F392" s="19"/>
      <c r="J392" s="19"/>
    </row>
    <row r="393" spans="2:10" x14ac:dyDescent="0.3">
      <c r="B393" s="15"/>
      <c r="D393" s="15"/>
      <c r="E393" s="4"/>
      <c r="F393" s="19"/>
      <c r="J393" s="19"/>
    </row>
    <row r="394" spans="2:10" x14ac:dyDescent="0.3">
      <c r="B394" s="15"/>
      <c r="D394" s="15"/>
      <c r="E394" s="4"/>
      <c r="F394" s="19"/>
      <c r="J394" s="19"/>
    </row>
    <row r="395" spans="2:10" x14ac:dyDescent="0.3">
      <c r="B395" s="15"/>
      <c r="D395" s="15"/>
      <c r="E395" s="4"/>
      <c r="F395" s="19"/>
      <c r="J395" s="19"/>
    </row>
    <row r="396" spans="2:10" x14ac:dyDescent="0.3">
      <c r="B396" s="15"/>
      <c r="D396" s="15"/>
      <c r="E396" s="4"/>
      <c r="F396" s="19"/>
      <c r="J396" s="19"/>
    </row>
    <row r="397" spans="2:10" x14ac:dyDescent="0.3">
      <c r="B397" s="15"/>
      <c r="D397" s="15"/>
      <c r="E397" s="4"/>
      <c r="F397" s="19"/>
      <c r="J397" s="19"/>
    </row>
    <row r="398" spans="2:10" x14ac:dyDescent="0.3">
      <c r="B398" s="15"/>
      <c r="D398" s="15"/>
      <c r="E398" s="4"/>
      <c r="F398" s="19"/>
      <c r="J398" s="19"/>
    </row>
    <row r="399" spans="2:10" x14ac:dyDescent="0.3">
      <c r="B399" s="15"/>
      <c r="D399" s="15"/>
      <c r="E399" s="4"/>
      <c r="F399" s="19"/>
      <c r="J399" s="19"/>
    </row>
    <row r="400" spans="2:10" x14ac:dyDescent="0.3">
      <c r="B400" s="15"/>
      <c r="D400" s="15"/>
      <c r="E400" s="4"/>
      <c r="F400" s="19"/>
      <c r="J400" s="19"/>
    </row>
    <row r="401" spans="2:10" x14ac:dyDescent="0.3">
      <c r="B401" s="15"/>
      <c r="D401" s="15"/>
      <c r="E401" s="4"/>
      <c r="F401" s="19"/>
      <c r="J401" s="19"/>
    </row>
    <row r="402" spans="2:10" x14ac:dyDescent="0.3">
      <c r="B402" s="15"/>
      <c r="D402" s="15"/>
      <c r="E402" s="4"/>
      <c r="F402" s="19"/>
      <c r="J402" s="19"/>
    </row>
    <row r="403" spans="2:10" x14ac:dyDescent="0.3">
      <c r="D403" s="15"/>
      <c r="E403" s="23"/>
      <c r="F403" s="19"/>
      <c r="J403" s="19"/>
    </row>
    <row r="404" spans="2:10" x14ac:dyDescent="0.3">
      <c r="D404" s="15"/>
      <c r="E404" s="23"/>
      <c r="F404" s="19"/>
      <c r="J404" s="19"/>
    </row>
    <row r="405" spans="2:10" x14ac:dyDescent="0.3">
      <c r="D405" s="15"/>
      <c r="E405" s="23"/>
      <c r="F405" s="19"/>
      <c r="J405" s="19"/>
    </row>
    <row r="406" spans="2:10" x14ac:dyDescent="0.3">
      <c r="D406" s="15"/>
      <c r="E406" s="23"/>
      <c r="F406" s="19"/>
      <c r="J406" s="19"/>
    </row>
    <row r="407" spans="2:10" x14ac:dyDescent="0.3">
      <c r="D407" s="15"/>
      <c r="E407" s="23"/>
      <c r="F407" s="19"/>
      <c r="J407" s="19"/>
    </row>
    <row r="408" spans="2:10" x14ac:dyDescent="0.3">
      <c r="D408" s="15"/>
      <c r="E408" s="23"/>
      <c r="F408" s="19"/>
      <c r="J408" s="19"/>
    </row>
    <row r="409" spans="2:10" x14ac:dyDescent="0.3">
      <c r="D409" s="15"/>
      <c r="E409" s="23"/>
      <c r="F409" s="19"/>
      <c r="J409" s="19"/>
    </row>
    <row r="410" spans="2:10" s="19" customFormat="1" x14ac:dyDescent="0.3">
      <c r="C410" s="40"/>
      <c r="D410" s="16"/>
      <c r="E410" s="27"/>
    </row>
    <row r="411" spans="2:10" s="19" customFormat="1" x14ac:dyDescent="0.3">
      <c r="C411" s="40"/>
      <c r="D411" s="16"/>
      <c r="E411" s="27"/>
    </row>
    <row r="412" spans="2:10" s="19" customFormat="1" x14ac:dyDescent="0.3">
      <c r="C412" s="40"/>
      <c r="D412" s="16"/>
      <c r="E412" s="26"/>
    </row>
    <row r="413" spans="2:10" s="19" customFormat="1" x14ac:dyDescent="0.3">
      <c r="C413" s="40"/>
      <c r="D413" s="16"/>
      <c r="E413" s="26"/>
    </row>
    <row r="414" spans="2:10" s="19" customFormat="1" x14ac:dyDescent="0.3">
      <c r="C414" s="40"/>
      <c r="D414" s="16"/>
      <c r="E414" s="26"/>
    </row>
    <row r="415" spans="2:10" s="19" customFormat="1" x14ac:dyDescent="0.3">
      <c r="C415" s="40"/>
      <c r="D415" s="16"/>
      <c r="E415" s="26"/>
    </row>
    <row r="416" spans="2:10" s="19" customFormat="1" x14ac:dyDescent="0.3">
      <c r="C416" s="40"/>
      <c r="D416" s="16"/>
      <c r="E416" s="26"/>
    </row>
    <row r="417" spans="3:7" s="19" customFormat="1" x14ac:dyDescent="0.3">
      <c r="C417" s="40"/>
      <c r="D417" s="16"/>
      <c r="E417" s="26"/>
    </row>
    <row r="418" spans="3:7" s="19" customFormat="1" x14ac:dyDescent="0.3">
      <c r="C418" s="40"/>
      <c r="D418" s="16"/>
      <c r="E418" s="26"/>
    </row>
    <row r="419" spans="3:7" s="19" customFormat="1" x14ac:dyDescent="0.3">
      <c r="C419" s="40"/>
      <c r="D419" s="16"/>
      <c r="E419" s="26"/>
    </row>
    <row r="420" spans="3:7" s="19" customFormat="1" x14ac:dyDescent="0.3">
      <c r="C420" s="40"/>
      <c r="D420" s="16"/>
      <c r="E420" s="26"/>
    </row>
    <row r="421" spans="3:7" s="19" customFormat="1" x14ac:dyDescent="0.3">
      <c r="C421" s="40"/>
      <c r="D421" s="16"/>
      <c r="E421" s="26"/>
    </row>
    <row r="422" spans="3:7" s="19" customFormat="1" x14ac:dyDescent="0.3">
      <c r="C422" s="40"/>
      <c r="D422" s="16"/>
      <c r="E422" s="26"/>
    </row>
    <row r="423" spans="3:7" s="19" customFormat="1" x14ac:dyDescent="0.3">
      <c r="C423" s="40"/>
      <c r="D423" s="16"/>
      <c r="E423" s="26"/>
    </row>
    <row r="424" spans="3:7" s="19" customFormat="1" x14ac:dyDescent="0.3">
      <c r="C424" s="40"/>
      <c r="D424" s="16"/>
      <c r="E424" s="26"/>
    </row>
    <row r="425" spans="3:7" s="19" customFormat="1" x14ac:dyDescent="0.3">
      <c r="C425" s="40"/>
      <c r="D425" s="16"/>
      <c r="E425" s="26"/>
      <c r="G425" s="43"/>
    </row>
    <row r="426" spans="3:7" s="19" customFormat="1" x14ac:dyDescent="0.3">
      <c r="C426" s="40"/>
      <c r="D426" s="16"/>
      <c r="E426" s="26"/>
    </row>
    <row r="427" spans="3:7" s="19" customFormat="1" x14ac:dyDescent="0.3">
      <c r="C427" s="40"/>
      <c r="D427" s="16"/>
      <c r="E427" s="26"/>
    </row>
    <row r="428" spans="3:7" s="19" customFormat="1" x14ac:dyDescent="0.3">
      <c r="C428" s="40"/>
      <c r="D428" s="16"/>
      <c r="E428" s="26"/>
    </row>
    <row r="429" spans="3:7" s="19" customFormat="1" x14ac:dyDescent="0.3">
      <c r="C429" s="40"/>
      <c r="D429" s="16"/>
      <c r="E429" s="26"/>
    </row>
    <row r="430" spans="3:7" s="19" customFormat="1" x14ac:dyDescent="0.3">
      <c r="C430" s="40"/>
      <c r="D430" s="16"/>
      <c r="E430" s="26"/>
    </row>
    <row r="431" spans="3:7" s="19" customFormat="1" x14ac:dyDescent="0.3">
      <c r="C431" s="40"/>
      <c r="D431" s="16"/>
    </row>
    <row r="432" spans="3:7" s="19" customFormat="1" x14ac:dyDescent="0.3">
      <c r="C432" s="40"/>
      <c r="D432" s="44"/>
      <c r="E432" s="27"/>
    </row>
    <row r="433" spans="3:7" s="19" customFormat="1" x14ac:dyDescent="0.3">
      <c r="C433" s="40"/>
      <c r="D433" s="16"/>
      <c r="E433" s="27"/>
    </row>
    <row r="434" spans="3:7" s="19" customFormat="1" x14ac:dyDescent="0.3">
      <c r="C434" s="40"/>
      <c r="D434" s="16"/>
      <c r="E434" s="26"/>
    </row>
    <row r="435" spans="3:7" s="19" customFormat="1" x14ac:dyDescent="0.3">
      <c r="C435" s="40"/>
      <c r="D435" s="16"/>
      <c r="E435" s="26"/>
    </row>
    <row r="436" spans="3:7" s="19" customFormat="1" x14ac:dyDescent="0.3">
      <c r="C436" s="40"/>
      <c r="D436" s="16"/>
      <c r="E436" s="26"/>
    </row>
    <row r="437" spans="3:7" s="19" customFormat="1" x14ac:dyDescent="0.3">
      <c r="C437" s="40"/>
      <c r="D437" s="16"/>
      <c r="E437" s="26"/>
    </row>
    <row r="438" spans="3:7" s="19" customFormat="1" x14ac:dyDescent="0.3">
      <c r="C438" s="40"/>
      <c r="D438" s="16"/>
      <c r="E438" s="26"/>
    </row>
    <row r="439" spans="3:7" s="19" customFormat="1" x14ac:dyDescent="0.3">
      <c r="C439" s="40"/>
      <c r="D439" s="16"/>
      <c r="E439" s="26"/>
    </row>
    <row r="440" spans="3:7" s="19" customFormat="1" x14ac:dyDescent="0.3">
      <c r="C440" s="40"/>
      <c r="D440" s="16"/>
    </row>
    <row r="441" spans="3:7" s="19" customFormat="1" x14ac:dyDescent="0.3">
      <c r="C441" s="40"/>
      <c r="D441" s="16"/>
      <c r="E441" s="27"/>
    </row>
    <row r="442" spans="3:7" s="19" customFormat="1" x14ac:dyDescent="0.3">
      <c r="C442" s="40"/>
      <c r="D442" s="16"/>
      <c r="E442" s="27"/>
    </row>
    <row r="443" spans="3:7" s="19" customFormat="1" x14ac:dyDescent="0.3">
      <c r="C443" s="40"/>
      <c r="D443" s="16"/>
      <c r="E443" s="26"/>
    </row>
    <row r="444" spans="3:7" s="19" customFormat="1" x14ac:dyDescent="0.3">
      <c r="C444" s="40"/>
      <c r="D444" s="16"/>
      <c r="E444" s="26"/>
      <c r="G444" s="45"/>
    </row>
    <row r="445" spans="3:7" s="19" customFormat="1" x14ac:dyDescent="0.3">
      <c r="C445" s="40"/>
      <c r="D445" s="16"/>
      <c r="E445" s="26"/>
    </row>
    <row r="446" spans="3:7" s="19" customFormat="1" x14ac:dyDescent="0.3">
      <c r="C446" s="40"/>
      <c r="D446" s="16"/>
      <c r="E446" s="26"/>
    </row>
    <row r="447" spans="3:7" s="19" customFormat="1" x14ac:dyDescent="0.3">
      <c r="C447" s="40"/>
      <c r="D447" s="16"/>
      <c r="E447" s="26"/>
    </row>
    <row r="448" spans="3:7" s="19" customFormat="1" x14ac:dyDescent="0.3">
      <c r="C448" s="40"/>
      <c r="D448" s="16"/>
      <c r="E448" s="26"/>
    </row>
    <row r="449" spans="3:7" s="19" customFormat="1" x14ac:dyDescent="0.3">
      <c r="C449" s="40"/>
      <c r="D449" s="16"/>
      <c r="E449" s="26"/>
    </row>
    <row r="450" spans="3:7" s="19" customFormat="1" x14ac:dyDescent="0.3">
      <c r="C450" s="40"/>
      <c r="D450" s="16"/>
      <c r="E450" s="26"/>
    </row>
    <row r="451" spans="3:7" s="19" customFormat="1" x14ac:dyDescent="0.3">
      <c r="C451" s="40"/>
      <c r="D451" s="16"/>
      <c r="E451" s="26"/>
    </row>
    <row r="452" spans="3:7" s="19" customFormat="1" x14ac:dyDescent="0.3">
      <c r="C452" s="40"/>
      <c r="D452" s="16"/>
      <c r="E452" s="27"/>
    </row>
    <row r="453" spans="3:7" s="19" customFormat="1" x14ac:dyDescent="0.3">
      <c r="C453" s="40"/>
      <c r="D453" s="16"/>
      <c r="E453" s="26"/>
    </row>
    <row r="454" spans="3:7" s="19" customFormat="1" x14ac:dyDescent="0.3">
      <c r="C454" s="40"/>
      <c r="D454" s="16"/>
      <c r="E454" s="26"/>
    </row>
    <row r="455" spans="3:7" s="19" customFormat="1" x14ac:dyDescent="0.3">
      <c r="C455" s="40"/>
      <c r="D455" s="16"/>
      <c r="E455" s="26"/>
    </row>
    <row r="456" spans="3:7" s="19" customFormat="1" x14ac:dyDescent="0.3">
      <c r="C456" s="40"/>
      <c r="D456" s="16"/>
      <c r="E456" s="26"/>
    </row>
    <row r="457" spans="3:7" s="19" customFormat="1" x14ac:dyDescent="0.3">
      <c r="C457" s="40"/>
      <c r="D457" s="16"/>
      <c r="E457" s="26"/>
    </row>
    <row r="458" spans="3:7" s="19" customFormat="1" x14ac:dyDescent="0.3">
      <c r="C458" s="40"/>
      <c r="D458" s="16"/>
      <c r="E458" s="26"/>
    </row>
    <row r="459" spans="3:7" s="19" customFormat="1" x14ac:dyDescent="0.3">
      <c r="C459" s="40"/>
      <c r="D459" s="16"/>
      <c r="E459" s="26"/>
    </row>
    <row r="460" spans="3:7" s="19" customFormat="1" x14ac:dyDescent="0.3">
      <c r="C460" s="40"/>
      <c r="D460" s="16"/>
      <c r="E460" s="27"/>
    </row>
    <row r="461" spans="3:7" s="19" customFormat="1" x14ac:dyDescent="0.3">
      <c r="C461" s="40"/>
      <c r="D461" s="44"/>
      <c r="E461" s="26"/>
    </row>
    <row r="462" spans="3:7" s="19" customFormat="1" x14ac:dyDescent="0.3">
      <c r="C462" s="40"/>
      <c r="D462" s="16"/>
      <c r="E462" s="26"/>
      <c r="G462" s="43"/>
    </row>
    <row r="463" spans="3:7" s="19" customFormat="1" x14ac:dyDescent="0.3">
      <c r="C463" s="40"/>
      <c r="D463" s="16"/>
      <c r="E463" s="26"/>
    </row>
    <row r="464" spans="3:7" s="19" customFormat="1" x14ac:dyDescent="0.3">
      <c r="C464" s="40"/>
      <c r="D464" s="16"/>
      <c r="E464" s="26"/>
    </row>
    <row r="465" spans="3:5" s="19" customFormat="1" x14ac:dyDescent="0.3">
      <c r="C465" s="40"/>
      <c r="D465" s="16"/>
      <c r="E465" s="26"/>
    </row>
    <row r="466" spans="3:5" s="19" customFormat="1" x14ac:dyDescent="0.3">
      <c r="C466" s="40"/>
      <c r="D466" s="16"/>
      <c r="E466" s="26"/>
    </row>
    <row r="467" spans="3:5" s="19" customFormat="1" x14ac:dyDescent="0.3">
      <c r="C467" s="40"/>
      <c r="D467" s="16"/>
      <c r="E467" s="26"/>
    </row>
    <row r="468" spans="3:5" s="19" customFormat="1" x14ac:dyDescent="0.3">
      <c r="C468" s="40"/>
      <c r="D468" s="16"/>
      <c r="E468" s="26"/>
    </row>
    <row r="469" spans="3:5" s="19" customFormat="1" x14ac:dyDescent="0.3">
      <c r="C469" s="40"/>
      <c r="D469" s="16"/>
      <c r="E469" s="26"/>
    </row>
    <row r="470" spans="3:5" s="19" customFormat="1" x14ac:dyDescent="0.3">
      <c r="C470" s="40"/>
      <c r="D470" s="16"/>
      <c r="E470" s="27"/>
    </row>
    <row r="471" spans="3:5" s="19" customFormat="1" x14ac:dyDescent="0.3">
      <c r="C471" s="40"/>
      <c r="D471" s="16"/>
      <c r="E471" s="26"/>
    </row>
    <row r="472" spans="3:5" s="19" customFormat="1" x14ac:dyDescent="0.3">
      <c r="C472" s="40"/>
      <c r="D472" s="16"/>
      <c r="E472" s="26"/>
    </row>
    <row r="473" spans="3:5" s="19" customFormat="1" x14ac:dyDescent="0.3">
      <c r="C473" s="40"/>
      <c r="D473" s="16"/>
      <c r="E473" s="26"/>
    </row>
    <row r="474" spans="3:5" s="19" customFormat="1" x14ac:dyDescent="0.3">
      <c r="C474" s="40"/>
      <c r="D474" s="16"/>
      <c r="E474" s="26"/>
    </row>
    <row r="475" spans="3:5" s="19" customFormat="1" x14ac:dyDescent="0.3">
      <c r="C475" s="40"/>
      <c r="D475" s="16"/>
      <c r="E475" s="26"/>
    </row>
    <row r="476" spans="3:5" s="19" customFormat="1" x14ac:dyDescent="0.3">
      <c r="C476" s="40"/>
      <c r="D476" s="16"/>
      <c r="E476" s="26"/>
    </row>
    <row r="477" spans="3:5" s="19" customFormat="1" x14ac:dyDescent="0.3">
      <c r="C477" s="40"/>
      <c r="D477" s="16"/>
      <c r="E477" s="26"/>
    </row>
    <row r="478" spans="3:5" s="19" customFormat="1" x14ac:dyDescent="0.3">
      <c r="C478" s="40"/>
      <c r="D478" s="16"/>
      <c r="E478" s="26"/>
    </row>
    <row r="479" spans="3:5" s="19" customFormat="1" x14ac:dyDescent="0.3">
      <c r="C479" s="40"/>
      <c r="D479" s="16"/>
      <c r="E479" s="26"/>
    </row>
    <row r="480" spans="3:5" s="19" customFormat="1" x14ac:dyDescent="0.3">
      <c r="C480" s="40"/>
      <c r="D480" s="16"/>
      <c r="E480" s="27"/>
    </row>
    <row r="481" spans="3:5" s="19" customFormat="1" x14ac:dyDescent="0.3">
      <c r="C481" s="40"/>
      <c r="D481" s="16"/>
      <c r="E481" s="26"/>
    </row>
    <row r="482" spans="3:5" s="19" customFormat="1" x14ac:dyDescent="0.3">
      <c r="C482" s="40"/>
      <c r="D482" s="16"/>
      <c r="E482" s="26"/>
    </row>
    <row r="483" spans="3:5" s="19" customFormat="1" x14ac:dyDescent="0.3">
      <c r="C483" s="40"/>
      <c r="D483" s="16"/>
      <c r="E483" s="26"/>
    </row>
    <row r="484" spans="3:5" s="19" customFormat="1" ht="13.8" customHeight="1" x14ac:dyDescent="0.3">
      <c r="C484" s="40"/>
      <c r="D484" s="16"/>
      <c r="E484" s="26"/>
    </row>
    <row r="485" spans="3:5" s="19" customFormat="1" x14ac:dyDescent="0.3">
      <c r="C485" s="40"/>
      <c r="D485" s="16"/>
      <c r="E485" s="26"/>
    </row>
    <row r="486" spans="3:5" s="19" customFormat="1" x14ac:dyDescent="0.3">
      <c r="C486" s="40"/>
      <c r="D486" s="16"/>
      <c r="E486" s="26"/>
    </row>
    <row r="487" spans="3:5" s="19" customFormat="1" x14ac:dyDescent="0.3">
      <c r="C487" s="40"/>
      <c r="D487" s="16"/>
      <c r="E487" s="26"/>
    </row>
    <row r="488" spans="3:5" s="19" customFormat="1" x14ac:dyDescent="0.3">
      <c r="C488" s="40"/>
      <c r="D488" s="16"/>
      <c r="E488" s="26"/>
    </row>
    <row r="489" spans="3:5" s="19" customFormat="1" x14ac:dyDescent="0.3">
      <c r="C489" s="40"/>
      <c r="D489" s="16"/>
      <c r="E489" s="26"/>
    </row>
    <row r="490" spans="3:5" s="19" customFormat="1" x14ac:dyDescent="0.3">
      <c r="C490" s="40"/>
      <c r="D490" s="16"/>
      <c r="E490" s="26"/>
    </row>
    <row r="491" spans="3:5" s="19" customFormat="1" x14ac:dyDescent="0.3">
      <c r="C491" s="40"/>
      <c r="D491" s="16"/>
      <c r="E491" s="26"/>
    </row>
    <row r="492" spans="3:5" s="19" customFormat="1" x14ac:dyDescent="0.3">
      <c r="C492" s="40"/>
      <c r="D492" s="16"/>
      <c r="E492" s="27"/>
    </row>
    <row r="493" spans="3:5" s="19" customFormat="1" x14ac:dyDescent="0.3">
      <c r="C493" s="40"/>
      <c r="D493" s="16"/>
      <c r="E493" s="26"/>
    </row>
    <row r="494" spans="3:5" s="19" customFormat="1" x14ac:dyDescent="0.3">
      <c r="C494" s="40"/>
      <c r="D494" s="16"/>
      <c r="E494" s="26"/>
    </row>
    <row r="495" spans="3:5" s="19" customFormat="1" x14ac:dyDescent="0.3">
      <c r="C495" s="40"/>
      <c r="D495" s="16"/>
      <c r="E495" s="26"/>
    </row>
    <row r="496" spans="3:5" s="19" customFormat="1" x14ac:dyDescent="0.3">
      <c r="C496" s="40"/>
      <c r="D496" s="16"/>
      <c r="E496" s="26"/>
    </row>
    <row r="497" spans="3:5" s="19" customFormat="1" x14ac:dyDescent="0.3">
      <c r="C497" s="40"/>
      <c r="D497" s="16"/>
      <c r="E497" s="26"/>
    </row>
    <row r="498" spans="3:5" s="19" customFormat="1" x14ac:dyDescent="0.3">
      <c r="C498" s="40"/>
      <c r="D498" s="16"/>
      <c r="E498" s="26"/>
    </row>
    <row r="499" spans="3:5" s="19" customFormat="1" x14ac:dyDescent="0.3">
      <c r="C499" s="40"/>
      <c r="D499" s="16"/>
      <c r="E499" s="26"/>
    </row>
    <row r="500" spans="3:5" s="19" customFormat="1" x14ac:dyDescent="0.3">
      <c r="C500" s="40"/>
      <c r="D500" s="16"/>
      <c r="E500" s="26"/>
    </row>
    <row r="501" spans="3:5" s="19" customFormat="1" x14ac:dyDescent="0.3">
      <c r="C501" s="40"/>
      <c r="D501" s="16"/>
      <c r="E501" s="26"/>
    </row>
    <row r="502" spans="3:5" s="19" customFormat="1" x14ac:dyDescent="0.3">
      <c r="C502" s="40"/>
      <c r="D502" s="16"/>
      <c r="E502" s="26"/>
    </row>
    <row r="503" spans="3:5" s="19" customFormat="1" x14ac:dyDescent="0.3">
      <c r="C503" s="40"/>
      <c r="D503" s="16"/>
      <c r="E503" s="26"/>
    </row>
    <row r="504" spans="3:5" s="19" customFormat="1" x14ac:dyDescent="0.3">
      <c r="C504" s="40"/>
      <c r="D504" s="16"/>
      <c r="E504" s="26"/>
    </row>
    <row r="505" spans="3:5" s="19" customFormat="1" x14ac:dyDescent="0.3">
      <c r="C505" s="40"/>
      <c r="D505" s="16"/>
      <c r="E505" s="26"/>
    </row>
    <row r="506" spans="3:5" s="19" customFormat="1" x14ac:dyDescent="0.3">
      <c r="C506" s="40"/>
      <c r="D506" s="16"/>
      <c r="E506" s="26"/>
    </row>
    <row r="507" spans="3:5" s="19" customFormat="1" x14ac:dyDescent="0.3">
      <c r="C507" s="40"/>
      <c r="D507" s="16"/>
      <c r="E507" s="26"/>
    </row>
    <row r="508" spans="3:5" s="19" customFormat="1" x14ac:dyDescent="0.3">
      <c r="C508" s="40"/>
      <c r="D508" s="16"/>
      <c r="E508" s="26"/>
    </row>
    <row r="509" spans="3:5" s="19" customFormat="1" x14ac:dyDescent="0.3">
      <c r="C509" s="40"/>
      <c r="D509" s="16"/>
      <c r="E509" s="26"/>
    </row>
    <row r="510" spans="3:5" s="19" customFormat="1" x14ac:dyDescent="0.3">
      <c r="C510" s="40"/>
      <c r="D510" s="16"/>
      <c r="E510" s="26"/>
    </row>
    <row r="511" spans="3:5" s="19" customFormat="1" x14ac:dyDescent="0.3">
      <c r="C511" s="40"/>
      <c r="D511" s="16"/>
      <c r="E511" s="26"/>
    </row>
    <row r="512" spans="3:5" s="19" customFormat="1" x14ac:dyDescent="0.3">
      <c r="C512" s="40"/>
      <c r="D512" s="16"/>
      <c r="E512" s="26"/>
    </row>
    <row r="513" spans="3:5" s="19" customFormat="1" x14ac:dyDescent="0.3">
      <c r="C513" s="40"/>
      <c r="D513" s="16"/>
      <c r="E513" s="26"/>
    </row>
    <row r="514" spans="3:5" s="19" customFormat="1" x14ac:dyDescent="0.3">
      <c r="C514" s="40"/>
      <c r="D514" s="16"/>
      <c r="E514" s="26"/>
    </row>
    <row r="515" spans="3:5" s="19" customFormat="1" x14ac:dyDescent="0.3">
      <c r="C515" s="40"/>
      <c r="D515" s="16"/>
      <c r="E515" s="26"/>
    </row>
    <row r="516" spans="3:5" s="19" customFormat="1" x14ac:dyDescent="0.3">
      <c r="C516" s="40"/>
      <c r="D516" s="16"/>
      <c r="E516" s="26"/>
    </row>
    <row r="517" spans="3:5" s="19" customFormat="1" x14ac:dyDescent="0.3">
      <c r="C517" s="40"/>
      <c r="D517" s="16"/>
      <c r="E517" s="26"/>
    </row>
    <row r="518" spans="3:5" s="19" customFormat="1" x14ac:dyDescent="0.3">
      <c r="C518" s="40"/>
      <c r="D518" s="16"/>
      <c r="E518" s="26"/>
    </row>
    <row r="519" spans="3:5" s="19" customFormat="1" x14ac:dyDescent="0.3">
      <c r="C519" s="40"/>
      <c r="D519" s="16"/>
      <c r="E519" s="26"/>
    </row>
    <row r="520" spans="3:5" s="19" customFormat="1" x14ac:dyDescent="0.3">
      <c r="C520" s="40"/>
      <c r="D520" s="16"/>
      <c r="E520" s="26"/>
    </row>
    <row r="521" spans="3:5" s="19" customFormat="1" x14ac:dyDescent="0.3">
      <c r="C521" s="40"/>
      <c r="D521" s="16"/>
      <c r="E521" s="26"/>
    </row>
    <row r="522" spans="3:5" s="19" customFormat="1" x14ac:dyDescent="0.3">
      <c r="C522" s="40"/>
      <c r="D522" s="16"/>
      <c r="E522" s="26"/>
    </row>
    <row r="523" spans="3:5" s="19" customFormat="1" x14ac:dyDescent="0.3">
      <c r="C523" s="40"/>
      <c r="D523" s="44"/>
      <c r="E523" s="26"/>
    </row>
    <row r="524" spans="3:5" s="19" customFormat="1" x14ac:dyDescent="0.3">
      <c r="C524" s="40"/>
      <c r="D524" s="44"/>
      <c r="E524" s="26"/>
    </row>
    <row r="525" spans="3:5" s="19" customFormat="1" x14ac:dyDescent="0.3">
      <c r="C525" s="40"/>
      <c r="D525" s="44"/>
      <c r="E525" s="26"/>
    </row>
    <row r="526" spans="3:5" s="19" customFormat="1" x14ac:dyDescent="0.3">
      <c r="C526" s="40"/>
      <c r="D526" s="44"/>
      <c r="E526" s="26"/>
    </row>
    <row r="527" spans="3:5" s="19" customFormat="1" x14ac:dyDescent="0.3">
      <c r="C527" s="40"/>
      <c r="D527" s="44"/>
      <c r="E527" s="26"/>
    </row>
    <row r="528" spans="3:5" s="19" customFormat="1" x14ac:dyDescent="0.3">
      <c r="C528" s="40"/>
      <c r="D528" s="44"/>
      <c r="E528" s="26"/>
    </row>
    <row r="529" spans="5:5" x14ac:dyDescent="0.3">
      <c r="E529" s="23"/>
    </row>
    <row r="530" spans="5:5" x14ac:dyDescent="0.3">
      <c r="E530" s="23"/>
    </row>
  </sheetData>
  <conditionalFormatting sqref="G7:G12 F461:F471 F434:F451 F481:F1048576 F1:F2 F169:F202 F204:F238 F36:F53 F4:F33 F240:F424 J240:J424 F62:F164 G114:G327 J62:J164">
    <cfRule type="cellIs" dxfId="129" priority="139" operator="equal">
      <formula>"UNSURE"</formula>
    </cfRule>
    <cfRule type="cellIs" dxfId="128" priority="140" operator="equal">
      <formula>"FAIL"</formula>
    </cfRule>
    <cfRule type="cellIs" dxfId="127" priority="141" operator="equal">
      <formula>"PASS"</formula>
    </cfRule>
  </conditionalFormatting>
  <conditionalFormatting sqref="F425:F431">
    <cfRule type="cellIs" dxfId="126" priority="136" operator="equal">
      <formula>"UNSURE"</formula>
    </cfRule>
    <cfRule type="cellIs" dxfId="125" priority="137" operator="equal">
      <formula>"FAIL"</formula>
    </cfRule>
    <cfRule type="cellIs" dxfId="124" priority="138" operator="equal">
      <formula>"PASS"</formula>
    </cfRule>
  </conditionalFormatting>
  <conditionalFormatting sqref="F452:F460">
    <cfRule type="cellIs" dxfId="123" priority="124" operator="equal">
      <formula>"UNSURE"</formula>
    </cfRule>
    <cfRule type="cellIs" dxfId="122" priority="125" operator="equal">
      <formula>"FAIL"</formula>
    </cfRule>
    <cfRule type="cellIs" dxfId="121" priority="126" operator="equal">
      <formula>"PASS"</formula>
    </cfRule>
  </conditionalFormatting>
  <conditionalFormatting sqref="F472:F480">
    <cfRule type="cellIs" dxfId="120" priority="121" operator="equal">
      <formula>"UNSURE"</formula>
    </cfRule>
    <cfRule type="cellIs" dxfId="119" priority="122" operator="equal">
      <formula>"FAIL"</formula>
    </cfRule>
    <cfRule type="cellIs" dxfId="118" priority="123" operator="equal">
      <formula>"PASS"</formula>
    </cfRule>
  </conditionalFormatting>
  <conditionalFormatting sqref="F433">
    <cfRule type="cellIs" dxfId="117" priority="118" operator="equal">
      <formula>"UNSURE"</formula>
    </cfRule>
    <cfRule type="cellIs" dxfId="116" priority="119" operator="equal">
      <formula>"FAIL"</formula>
    </cfRule>
    <cfRule type="cellIs" dxfId="115" priority="120" operator="equal">
      <formula>"PASS"</formula>
    </cfRule>
  </conditionalFormatting>
  <conditionalFormatting sqref="F203">
    <cfRule type="cellIs" dxfId="114" priority="112" operator="equal">
      <formula>"UNSURE"</formula>
    </cfRule>
    <cfRule type="cellIs" dxfId="113" priority="113" operator="equal">
      <formula>"FAIL"</formula>
    </cfRule>
    <cfRule type="cellIs" dxfId="112" priority="114" operator="equal">
      <formula>"PASS"</formula>
    </cfRule>
  </conditionalFormatting>
  <conditionalFormatting sqref="F34:F35">
    <cfRule type="cellIs" dxfId="111" priority="109" operator="equal">
      <formula>"UNSURE"</formula>
    </cfRule>
    <cfRule type="cellIs" dxfId="110" priority="110" operator="equal">
      <formula>"FAIL"</formula>
    </cfRule>
    <cfRule type="cellIs" dxfId="109" priority="111" operator="equal">
      <formula>"PASS"</formula>
    </cfRule>
  </conditionalFormatting>
  <conditionalFormatting sqref="F239">
    <cfRule type="cellIs" dxfId="108" priority="91" operator="equal">
      <formula>"UNSURE"</formula>
    </cfRule>
    <cfRule type="cellIs" dxfId="107" priority="92" operator="equal">
      <formula>"FAIL"</formula>
    </cfRule>
    <cfRule type="cellIs" dxfId="106" priority="93" operator="equal">
      <formula>"PASS"</formula>
    </cfRule>
  </conditionalFormatting>
  <conditionalFormatting sqref="F165:F168">
    <cfRule type="cellIs" dxfId="105" priority="88" operator="equal">
      <formula>"UNSURE"</formula>
    </cfRule>
    <cfRule type="cellIs" dxfId="104" priority="89" operator="equal">
      <formula>"FAIL"</formula>
    </cfRule>
    <cfRule type="cellIs" dxfId="103" priority="90" operator="equal">
      <formula>"PASS"</formula>
    </cfRule>
  </conditionalFormatting>
  <conditionalFormatting sqref="H37:H51 H63:H68 H53 H70:H327 L70:L327">
    <cfRule type="cellIs" dxfId="102" priority="82" operator="equal">
      <formula>"UNSURE"</formula>
    </cfRule>
    <cfRule type="cellIs" dxfId="101" priority="83" operator="equal">
      <formula>"FAIL"</formula>
    </cfRule>
    <cfRule type="cellIs" dxfId="100" priority="84" operator="equal">
      <formula>"PASS"</formula>
    </cfRule>
  </conditionalFormatting>
  <conditionalFormatting sqref="H37:H51 H63:H68 H53 H70:H327 L70:L327">
    <cfRule type="cellIs" dxfId="99" priority="81" operator="equal">
      <formula>"N/A"</formula>
    </cfRule>
  </conditionalFormatting>
  <conditionalFormatting sqref="F54:F61">
    <cfRule type="cellIs" dxfId="98" priority="75" operator="equal">
      <formula>"UNSURE"</formula>
    </cfRule>
    <cfRule type="cellIs" dxfId="97" priority="76" operator="equal">
      <formula>"FAIL"</formula>
    </cfRule>
    <cfRule type="cellIs" dxfId="96" priority="77" operator="equal">
      <formula>"PASS"</formula>
    </cfRule>
  </conditionalFormatting>
  <conditionalFormatting sqref="H54:H59 H61">
    <cfRule type="cellIs" dxfId="95" priority="72" operator="equal">
      <formula>"UNSURE"</formula>
    </cfRule>
    <cfRule type="cellIs" dxfId="94" priority="73" operator="equal">
      <formula>"FAIL"</formula>
    </cfRule>
    <cfRule type="cellIs" dxfId="93" priority="74" operator="equal">
      <formula>"PASS"</formula>
    </cfRule>
  </conditionalFormatting>
  <conditionalFormatting sqref="H54:H59 H61">
    <cfRule type="cellIs" dxfId="92" priority="71" operator="equal">
      <formula>"N/A"</formula>
    </cfRule>
  </conditionalFormatting>
  <conditionalFormatting sqref="H52">
    <cfRule type="cellIs" dxfId="91" priority="68" operator="equal">
      <formula>"UNSURE"</formula>
    </cfRule>
    <cfRule type="cellIs" dxfId="90" priority="69" operator="equal">
      <formula>"FAIL"</formula>
    </cfRule>
    <cfRule type="cellIs" dxfId="89" priority="70" operator="equal">
      <formula>"PASS"</formula>
    </cfRule>
  </conditionalFormatting>
  <conditionalFormatting sqref="H52">
    <cfRule type="cellIs" dxfId="88" priority="67" operator="equal">
      <formula>"N/A"</formula>
    </cfRule>
  </conditionalFormatting>
  <conditionalFormatting sqref="H60">
    <cfRule type="cellIs" dxfId="87" priority="64" operator="equal">
      <formula>"UNSURE"</formula>
    </cfRule>
    <cfRule type="cellIs" dxfId="86" priority="65" operator="equal">
      <formula>"FAIL"</formula>
    </cfRule>
    <cfRule type="cellIs" dxfId="85" priority="66" operator="equal">
      <formula>"PASS"</formula>
    </cfRule>
  </conditionalFormatting>
  <conditionalFormatting sqref="H60">
    <cfRule type="cellIs" dxfId="84" priority="63" operator="equal">
      <formula>"N/A"</formula>
    </cfRule>
  </conditionalFormatting>
  <conditionalFormatting sqref="H62">
    <cfRule type="cellIs" dxfId="83" priority="60" operator="equal">
      <formula>"UNSURE"</formula>
    </cfRule>
    <cfRule type="cellIs" dxfId="82" priority="61" operator="equal">
      <formula>"FAIL"</formula>
    </cfRule>
    <cfRule type="cellIs" dxfId="81" priority="62" operator="equal">
      <formula>"PASS"</formula>
    </cfRule>
  </conditionalFormatting>
  <conditionalFormatting sqref="H62">
    <cfRule type="cellIs" dxfId="80" priority="59" operator="equal">
      <formula>"N/A"</formula>
    </cfRule>
  </conditionalFormatting>
  <conditionalFormatting sqref="H69">
    <cfRule type="cellIs" dxfId="79" priority="56" operator="equal">
      <formula>"UNSURE"</formula>
    </cfRule>
    <cfRule type="cellIs" dxfId="78" priority="57" operator="equal">
      <formula>"FAIL"</formula>
    </cfRule>
    <cfRule type="cellIs" dxfId="77" priority="58" operator="equal">
      <formula>"PASS"</formula>
    </cfRule>
  </conditionalFormatting>
  <conditionalFormatting sqref="H69">
    <cfRule type="cellIs" dxfId="76" priority="55" operator="equal">
      <formula>"N/A"</formula>
    </cfRule>
  </conditionalFormatting>
  <conditionalFormatting sqref="J461:J471 J434:J451 J481:J1048576 J1:J2 J169:J202 J204:J238 J36:J53 J4:J33">
    <cfRule type="cellIs" dxfId="75" priority="52" operator="equal">
      <formula>"UNSURE"</formula>
    </cfRule>
    <cfRule type="cellIs" dxfId="74" priority="53" operator="equal">
      <formula>"FAIL"</formula>
    </cfRule>
    <cfRule type="cellIs" dxfId="73" priority="54" operator="equal">
      <formula>"PASS"</formula>
    </cfRule>
  </conditionalFormatting>
  <conditionalFormatting sqref="J425:J431">
    <cfRule type="cellIs" dxfId="72" priority="49" operator="equal">
      <formula>"UNSURE"</formula>
    </cfRule>
    <cfRule type="cellIs" dxfId="71" priority="50" operator="equal">
      <formula>"FAIL"</formula>
    </cfRule>
    <cfRule type="cellIs" dxfId="70" priority="51" operator="equal">
      <formula>"PASS"</formula>
    </cfRule>
  </conditionalFormatting>
  <conditionalFormatting sqref="J452:J460">
    <cfRule type="cellIs" dxfId="69" priority="46" operator="equal">
      <formula>"UNSURE"</formula>
    </cfRule>
    <cfRule type="cellIs" dxfId="68" priority="47" operator="equal">
      <formula>"FAIL"</formula>
    </cfRule>
    <cfRule type="cellIs" dxfId="67" priority="48" operator="equal">
      <formula>"PASS"</formula>
    </cfRule>
  </conditionalFormatting>
  <conditionalFormatting sqref="J472:J480">
    <cfRule type="cellIs" dxfId="66" priority="43" operator="equal">
      <formula>"UNSURE"</formula>
    </cfRule>
    <cfRule type="cellIs" dxfId="65" priority="44" operator="equal">
      <formula>"FAIL"</formula>
    </cfRule>
    <cfRule type="cellIs" dxfId="64" priority="45" operator="equal">
      <formula>"PASS"</formula>
    </cfRule>
  </conditionalFormatting>
  <conditionalFormatting sqref="J433">
    <cfRule type="cellIs" dxfId="63" priority="40" operator="equal">
      <formula>"UNSURE"</formula>
    </cfRule>
    <cfRule type="cellIs" dxfId="62" priority="41" operator="equal">
      <formula>"FAIL"</formula>
    </cfRule>
    <cfRule type="cellIs" dxfId="61" priority="42" operator="equal">
      <formula>"PASS"</formula>
    </cfRule>
  </conditionalFormatting>
  <conditionalFormatting sqref="J203">
    <cfRule type="cellIs" dxfId="60" priority="37" operator="equal">
      <formula>"UNSURE"</formula>
    </cfRule>
    <cfRule type="cellIs" dxfId="59" priority="38" operator="equal">
      <formula>"FAIL"</formula>
    </cfRule>
    <cfRule type="cellIs" dxfId="58" priority="39" operator="equal">
      <formula>"PASS"</formula>
    </cfRule>
  </conditionalFormatting>
  <conditionalFormatting sqref="J34:J35">
    <cfRule type="cellIs" dxfId="57" priority="34" operator="equal">
      <formula>"UNSURE"</formula>
    </cfRule>
    <cfRule type="cellIs" dxfId="56" priority="35" operator="equal">
      <formula>"FAIL"</formula>
    </cfRule>
    <cfRule type="cellIs" dxfId="55" priority="36" operator="equal">
      <formula>"PASS"</formula>
    </cfRule>
  </conditionalFormatting>
  <conditionalFormatting sqref="J239">
    <cfRule type="cellIs" dxfId="54" priority="31" operator="equal">
      <formula>"UNSURE"</formula>
    </cfRule>
    <cfRule type="cellIs" dxfId="53" priority="32" operator="equal">
      <formula>"FAIL"</formula>
    </cfRule>
    <cfRule type="cellIs" dxfId="52" priority="33" operator="equal">
      <formula>"PASS"</formula>
    </cfRule>
  </conditionalFormatting>
  <conditionalFormatting sqref="J165:J168">
    <cfRule type="cellIs" dxfId="51" priority="28" operator="equal">
      <formula>"UNSURE"</formula>
    </cfRule>
    <cfRule type="cellIs" dxfId="50" priority="29" operator="equal">
      <formula>"FAIL"</formula>
    </cfRule>
    <cfRule type="cellIs" dxfId="49" priority="30" operator="equal">
      <formula>"PASS"</formula>
    </cfRule>
  </conditionalFormatting>
  <conditionalFormatting sqref="J54:J61">
    <cfRule type="cellIs" dxfId="48" priority="25" operator="equal">
      <formula>"UNSURE"</formula>
    </cfRule>
    <cfRule type="cellIs" dxfId="47" priority="26" operator="equal">
      <formula>"FAIL"</formula>
    </cfRule>
    <cfRule type="cellIs" dxfId="46" priority="27" operator="equal">
      <formula>"PASS"</formula>
    </cfRule>
  </conditionalFormatting>
  <conditionalFormatting sqref="L37:L51 L63:L68 L53">
    <cfRule type="cellIs" dxfId="45" priority="22" operator="equal">
      <formula>"UNSURE"</formula>
    </cfRule>
    <cfRule type="cellIs" dxfId="44" priority="23" operator="equal">
      <formula>"FAIL"</formula>
    </cfRule>
    <cfRule type="cellIs" dxfId="43" priority="24" operator="equal">
      <formula>"PASS"</formula>
    </cfRule>
  </conditionalFormatting>
  <conditionalFormatting sqref="L37:L51 L63:L68 L53">
    <cfRule type="cellIs" dxfId="42" priority="21" operator="equal">
      <formula>"N/A"</formula>
    </cfRule>
  </conditionalFormatting>
  <conditionalFormatting sqref="L54:L59 L61">
    <cfRule type="cellIs" dxfId="41" priority="18" operator="equal">
      <formula>"UNSURE"</formula>
    </cfRule>
    <cfRule type="cellIs" dxfId="40" priority="19" operator="equal">
      <formula>"FAIL"</formula>
    </cfRule>
    <cfRule type="cellIs" dxfId="39" priority="20" operator="equal">
      <formula>"PASS"</formula>
    </cfRule>
  </conditionalFormatting>
  <conditionalFormatting sqref="L54:L59 L61">
    <cfRule type="cellIs" dxfId="38" priority="17" operator="equal">
      <formula>"N/A"</formula>
    </cfRule>
  </conditionalFormatting>
  <conditionalFormatting sqref="L52">
    <cfRule type="cellIs" dxfId="37" priority="14" operator="equal">
      <formula>"UNSURE"</formula>
    </cfRule>
    <cfRule type="cellIs" dxfId="36" priority="15" operator="equal">
      <formula>"FAIL"</formula>
    </cfRule>
    <cfRule type="cellIs" dxfId="35" priority="16" operator="equal">
      <formula>"PASS"</formula>
    </cfRule>
  </conditionalFormatting>
  <conditionalFormatting sqref="L52">
    <cfRule type="cellIs" dxfId="34" priority="13" operator="equal">
      <formula>"N/A"</formula>
    </cfRule>
  </conditionalFormatting>
  <conditionalFormatting sqref="L60">
    <cfRule type="cellIs" dxfId="33" priority="10" operator="equal">
      <formula>"UNSURE"</formula>
    </cfRule>
    <cfRule type="cellIs" dxfId="32" priority="11" operator="equal">
      <formula>"FAIL"</formula>
    </cfRule>
    <cfRule type="cellIs" dxfId="31" priority="12" operator="equal">
      <formula>"PASS"</formula>
    </cfRule>
  </conditionalFormatting>
  <conditionalFormatting sqref="L60">
    <cfRule type="cellIs" dxfId="30" priority="9" operator="equal">
      <formula>"N/A"</formula>
    </cfRule>
  </conditionalFormatting>
  <conditionalFormatting sqref="L62">
    <cfRule type="cellIs" dxfId="29" priority="6" operator="equal">
      <formula>"UNSURE"</formula>
    </cfRule>
    <cfRule type="cellIs" dxfId="28" priority="7" operator="equal">
      <formula>"FAIL"</formula>
    </cfRule>
    <cfRule type="cellIs" dxfId="27" priority="8" operator="equal">
      <formula>"PASS"</formula>
    </cfRule>
  </conditionalFormatting>
  <conditionalFormatting sqref="L62">
    <cfRule type="cellIs" dxfId="26" priority="5" operator="equal">
      <formula>"N/A"</formula>
    </cfRule>
  </conditionalFormatting>
  <conditionalFormatting sqref="L69">
    <cfRule type="cellIs" dxfId="25" priority="2" operator="equal">
      <formula>"UNSURE"</formula>
    </cfRule>
    <cfRule type="cellIs" dxfId="24" priority="3" operator="equal">
      <formula>"FAIL"</formula>
    </cfRule>
    <cfRule type="cellIs" dxfId="23" priority="4" operator="equal">
      <formula>"PASS"</formula>
    </cfRule>
  </conditionalFormatting>
  <conditionalFormatting sqref="L69">
    <cfRule type="cellIs" dxfId="22" priority="1" operator="equal">
      <formula>"N/A"</formula>
    </cfRule>
  </conditionalFormatting>
  <dataValidations count="1">
    <dataValidation type="list" allowBlank="1" showDropDown="1" showInputMessage="1" showErrorMessage="1" error="please enter status only i.e. PASS, FAIL, UNSURE" sqref="F433:F1048576 J433:J1048576 F1:F2 J1:J2 J4:J431 F4:F431">
      <formula1>"pass, PASS, fail, FAIL, unsure, UNSURE"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5"/>
  <sheetViews>
    <sheetView topLeftCell="A32" zoomScaleNormal="100" workbookViewId="0">
      <selection activeCell="E53" sqref="E53"/>
    </sheetView>
  </sheetViews>
  <sheetFormatPr defaultColWidth="8.88671875" defaultRowHeight="14.4" x14ac:dyDescent="0.3"/>
  <cols>
    <col min="1" max="1" width="8.109375" style="13" customWidth="1"/>
    <col min="2" max="2" width="5.6640625" style="13" customWidth="1"/>
    <col min="3" max="3" width="6.33203125" style="29" customWidth="1"/>
    <col min="4" max="4" width="8" style="18" customWidth="1"/>
    <col min="5" max="5" width="81.44140625" style="13" customWidth="1"/>
    <col min="6" max="6" width="10.33203125" style="13" customWidth="1"/>
    <col min="7" max="7" width="4.33203125" style="13" customWidth="1"/>
    <col min="8" max="8" width="10.109375" style="13" customWidth="1"/>
    <col min="9" max="9" width="4" style="13" customWidth="1"/>
    <col min="10" max="10" width="11.6640625" style="13" customWidth="1"/>
    <col min="11" max="11" width="4.5546875" style="13" customWidth="1"/>
    <col min="12" max="12" width="11.109375" style="13" customWidth="1"/>
    <col min="13" max="16384" width="8.88671875" style="13"/>
  </cols>
  <sheetData>
    <row r="1" spans="1:28" s="7" customFormat="1" ht="25.8" customHeight="1" x14ac:dyDescent="0.3">
      <c r="A1" s="5" t="s">
        <v>13</v>
      </c>
      <c r="B1" s="5"/>
      <c r="C1" s="37" t="s">
        <v>14</v>
      </c>
      <c r="D1" s="32" t="s">
        <v>15</v>
      </c>
      <c r="E1" s="5" t="s">
        <v>16</v>
      </c>
      <c r="F1" s="27" t="s">
        <v>262</v>
      </c>
      <c r="G1" s="16"/>
      <c r="H1" s="27"/>
      <c r="I1" s="5"/>
      <c r="J1" s="27"/>
      <c r="K1" s="5"/>
      <c r="L1" s="2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</row>
    <row r="2" spans="1:28" s="7" customFormat="1" ht="12.75" customHeight="1" x14ac:dyDescent="0.3">
      <c r="A2" s="6"/>
      <c r="B2" s="6"/>
      <c r="C2" s="38"/>
      <c r="D2" s="33"/>
      <c r="E2" s="8"/>
      <c r="F2" s="49"/>
    </row>
    <row r="3" spans="1:28" s="7" customFormat="1" ht="28.2" x14ac:dyDescent="0.3">
      <c r="A3" s="9"/>
      <c r="B3" s="9"/>
      <c r="C3" s="28"/>
      <c r="D3" s="9" t="s">
        <v>18</v>
      </c>
      <c r="E3" s="25" t="s">
        <v>37</v>
      </c>
      <c r="F3" s="14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7" customFormat="1" ht="28.2" x14ac:dyDescent="0.3">
      <c r="A4" s="9"/>
      <c r="B4" s="9"/>
      <c r="C4" s="28"/>
      <c r="D4" s="9"/>
      <c r="E4" s="25" t="s">
        <v>38</v>
      </c>
      <c r="F4" s="11" t="s">
        <v>284</v>
      </c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7" customFormat="1" ht="12.75" customHeight="1" x14ac:dyDescent="0.3">
      <c r="C5" s="38"/>
      <c r="D5" s="34"/>
      <c r="E5" s="15" t="s">
        <v>29</v>
      </c>
      <c r="F5" s="12"/>
    </row>
    <row r="6" spans="1:28" ht="15" customHeight="1" x14ac:dyDescent="0.3">
      <c r="A6" s="13" t="s">
        <v>19</v>
      </c>
      <c r="E6" s="4" t="s">
        <v>30</v>
      </c>
      <c r="F6" s="48"/>
    </row>
    <row r="7" spans="1:28" ht="15" customHeight="1" x14ac:dyDescent="0.3">
      <c r="E7" s="4"/>
      <c r="F7" s="48"/>
    </row>
    <row r="8" spans="1:28" ht="15" customHeight="1" x14ac:dyDescent="0.3">
      <c r="E8" s="4"/>
      <c r="F8" s="48"/>
    </row>
    <row r="9" spans="1:28" ht="15" customHeight="1" x14ac:dyDescent="0.3">
      <c r="A9" s="13" t="s">
        <v>40</v>
      </c>
      <c r="E9" s="23" t="s">
        <v>41</v>
      </c>
      <c r="F9" s="48"/>
    </row>
    <row r="10" spans="1:28" ht="15" customHeight="1" x14ac:dyDescent="0.3">
      <c r="E10" s="23" t="s">
        <v>42</v>
      </c>
      <c r="F10" s="48"/>
    </row>
    <row r="11" spans="1:28" ht="15" customHeight="1" x14ac:dyDescent="0.3">
      <c r="E11" s="23" t="s">
        <v>43</v>
      </c>
      <c r="F11" s="48"/>
    </row>
    <row r="12" spans="1:28" ht="15" customHeight="1" x14ac:dyDescent="0.3">
      <c r="E12" s="4"/>
      <c r="F12" s="48"/>
    </row>
    <row r="13" spans="1:28" s="19" customFormat="1" x14ac:dyDescent="0.3">
      <c r="B13" s="16"/>
      <c r="C13" s="40"/>
      <c r="D13" s="16"/>
      <c r="E13" s="4" t="s">
        <v>214</v>
      </c>
      <c r="F13" s="48"/>
    </row>
    <row r="14" spans="1:28" s="19" customFormat="1" x14ac:dyDescent="0.3">
      <c r="B14" s="16"/>
      <c r="C14" s="40"/>
      <c r="D14" s="16"/>
      <c r="E14" s="4" t="s">
        <v>57</v>
      </c>
      <c r="F14" s="48"/>
    </row>
    <row r="15" spans="1:28" s="19" customFormat="1" x14ac:dyDescent="0.3">
      <c r="B15" s="16"/>
      <c r="C15" s="40"/>
      <c r="D15" s="16">
        <v>1</v>
      </c>
      <c r="E15" s="23" t="s">
        <v>39</v>
      </c>
      <c r="F15" s="48"/>
    </row>
    <row r="16" spans="1:28" s="19" customFormat="1" x14ac:dyDescent="0.3">
      <c r="B16" s="16"/>
      <c r="C16" s="40"/>
      <c r="D16" s="16">
        <f>D15+1</f>
        <v>2</v>
      </c>
      <c r="E16" s="23" t="s">
        <v>215</v>
      </c>
      <c r="F16" s="48"/>
    </row>
    <row r="17" spans="2:6" s="19" customFormat="1" x14ac:dyDescent="0.3">
      <c r="B17" s="16"/>
      <c r="C17" s="40"/>
      <c r="D17" s="16">
        <f t="shared" ref="D17:D31" si="0">D16+1</f>
        <v>3</v>
      </c>
      <c r="E17" s="23" t="s">
        <v>44</v>
      </c>
      <c r="F17" s="48"/>
    </row>
    <row r="18" spans="2:6" s="19" customFormat="1" x14ac:dyDescent="0.3">
      <c r="B18" s="16"/>
      <c r="C18" s="40"/>
      <c r="D18" s="16">
        <f t="shared" si="0"/>
        <v>4</v>
      </c>
      <c r="E18" s="26" t="s">
        <v>45</v>
      </c>
      <c r="F18" s="48"/>
    </row>
    <row r="19" spans="2:6" s="19" customFormat="1" x14ac:dyDescent="0.3">
      <c r="B19" s="16"/>
      <c r="C19" s="40"/>
      <c r="D19" s="16">
        <f t="shared" si="0"/>
        <v>5</v>
      </c>
      <c r="E19" s="23" t="s">
        <v>46</v>
      </c>
      <c r="F19" s="48"/>
    </row>
    <row r="20" spans="2:6" s="19" customFormat="1" x14ac:dyDescent="0.3">
      <c r="B20" s="16"/>
      <c r="C20" s="40"/>
      <c r="D20" s="16">
        <f t="shared" si="0"/>
        <v>6</v>
      </c>
      <c r="E20" s="23" t="s">
        <v>47</v>
      </c>
      <c r="F20" s="48"/>
    </row>
    <row r="21" spans="2:6" s="19" customFormat="1" x14ac:dyDescent="0.3">
      <c r="B21" s="16"/>
      <c r="C21" s="40"/>
      <c r="D21" s="16">
        <f t="shared" si="0"/>
        <v>7</v>
      </c>
      <c r="E21" s="23" t="s">
        <v>48</v>
      </c>
      <c r="F21" s="48"/>
    </row>
    <row r="22" spans="2:6" s="19" customFormat="1" x14ac:dyDescent="0.3">
      <c r="B22" s="16"/>
      <c r="C22" s="40"/>
      <c r="D22" s="16">
        <f t="shared" si="0"/>
        <v>8</v>
      </c>
      <c r="E22" s="23" t="s">
        <v>55</v>
      </c>
      <c r="F22" s="48"/>
    </row>
    <row r="23" spans="2:6" s="19" customFormat="1" x14ac:dyDescent="0.3">
      <c r="B23" s="16"/>
      <c r="C23" s="40"/>
      <c r="D23" s="16">
        <f t="shared" si="0"/>
        <v>9</v>
      </c>
      <c r="E23" s="26" t="s">
        <v>59</v>
      </c>
      <c r="F23" s="48"/>
    </row>
    <row r="24" spans="2:6" s="19" customFormat="1" x14ac:dyDescent="0.3">
      <c r="B24" s="16"/>
      <c r="C24" s="40"/>
      <c r="D24" s="16">
        <f t="shared" si="0"/>
        <v>10</v>
      </c>
      <c r="E24" s="23" t="s">
        <v>49</v>
      </c>
      <c r="F24" s="48"/>
    </row>
    <row r="25" spans="2:6" s="19" customFormat="1" ht="28.8" x14ac:dyDescent="0.3">
      <c r="B25" s="16"/>
      <c r="C25" s="40"/>
      <c r="D25" s="16">
        <f t="shared" si="0"/>
        <v>11</v>
      </c>
      <c r="E25" s="23" t="s">
        <v>51</v>
      </c>
      <c r="F25" s="48"/>
    </row>
    <row r="26" spans="2:6" s="19" customFormat="1" x14ac:dyDescent="0.3">
      <c r="B26" s="16"/>
      <c r="C26" s="40"/>
      <c r="D26" s="16">
        <f t="shared" si="0"/>
        <v>12</v>
      </c>
      <c r="E26" s="23" t="s">
        <v>56</v>
      </c>
      <c r="F26" s="48"/>
    </row>
    <row r="27" spans="2:6" s="19" customFormat="1" ht="28.8" x14ac:dyDescent="0.3">
      <c r="B27" s="16"/>
      <c r="C27" s="40"/>
      <c r="D27" s="16">
        <f t="shared" si="0"/>
        <v>13</v>
      </c>
      <c r="E27" s="23" t="s">
        <v>52</v>
      </c>
      <c r="F27" s="48"/>
    </row>
    <row r="28" spans="2:6" s="19" customFormat="1" ht="28.8" x14ac:dyDescent="0.3">
      <c r="B28" s="16"/>
      <c r="C28" s="40"/>
      <c r="D28" s="16">
        <f t="shared" si="0"/>
        <v>14</v>
      </c>
      <c r="E28" s="23" t="s">
        <v>53</v>
      </c>
      <c r="F28" s="48"/>
    </row>
    <row r="29" spans="2:6" s="19" customFormat="1" ht="28.8" x14ac:dyDescent="0.3">
      <c r="B29" s="16"/>
      <c r="C29" s="40"/>
      <c r="D29" s="16">
        <f t="shared" si="0"/>
        <v>15</v>
      </c>
      <c r="E29" s="23" t="s">
        <v>54</v>
      </c>
      <c r="F29" s="48"/>
    </row>
    <row r="30" spans="2:6" s="19" customFormat="1" x14ac:dyDescent="0.3">
      <c r="B30" s="16"/>
      <c r="C30" s="40"/>
      <c r="D30" s="16">
        <f t="shared" si="0"/>
        <v>16</v>
      </c>
      <c r="E30" s="23" t="s">
        <v>50</v>
      </c>
      <c r="F30" s="48"/>
    </row>
    <row r="31" spans="2:6" s="19" customFormat="1" x14ac:dyDescent="0.3">
      <c r="B31" s="16"/>
      <c r="C31" s="40"/>
      <c r="D31" s="16">
        <f t="shared" si="0"/>
        <v>17</v>
      </c>
      <c r="E31" s="23" t="s">
        <v>49</v>
      </c>
      <c r="F31" s="48"/>
    </row>
    <row r="32" spans="2:6" s="19" customFormat="1" x14ac:dyDescent="0.3">
      <c r="B32" s="16"/>
      <c r="C32" s="40"/>
      <c r="D32" s="16"/>
      <c r="F32" s="48"/>
    </row>
    <row r="33" spans="2:12" s="19" customFormat="1" x14ac:dyDescent="0.3">
      <c r="B33" s="16"/>
      <c r="C33" s="40"/>
      <c r="D33" s="16"/>
      <c r="E33" s="26"/>
      <c r="F33" s="48"/>
    </row>
    <row r="34" spans="2:12" s="19" customFormat="1" x14ac:dyDescent="0.3">
      <c r="B34" s="18" t="s">
        <v>118</v>
      </c>
      <c r="D34" s="18"/>
      <c r="E34" s="4" t="s">
        <v>115</v>
      </c>
      <c r="F34" s="48"/>
      <c r="H34" s="48"/>
      <c r="J34" s="48"/>
      <c r="L34" s="48"/>
    </row>
    <row r="35" spans="2:12" s="19" customFormat="1" ht="15.6" x14ac:dyDescent="0.3">
      <c r="B35" s="2"/>
      <c r="C35" s="40" t="s">
        <v>146</v>
      </c>
      <c r="D35" s="2"/>
      <c r="E35" s="27" t="s">
        <v>213</v>
      </c>
      <c r="F35" s="48"/>
      <c r="H35" s="48"/>
      <c r="J35" s="48"/>
      <c r="L35" s="48"/>
    </row>
    <row r="36" spans="2:12" s="19" customFormat="1" x14ac:dyDescent="0.3">
      <c r="B36" s="16"/>
      <c r="C36" s="40"/>
      <c r="D36" s="62" t="s">
        <v>166</v>
      </c>
      <c r="E36" s="63" t="s">
        <v>163</v>
      </c>
      <c r="F36" s="48"/>
      <c r="H36" s="48"/>
      <c r="J36" s="48"/>
      <c r="L36" s="48"/>
    </row>
    <row r="37" spans="2:12" s="19" customFormat="1" x14ac:dyDescent="0.3">
      <c r="B37" s="16"/>
      <c r="C37" s="40"/>
      <c r="D37" s="62"/>
      <c r="E37" s="63" t="s">
        <v>58</v>
      </c>
      <c r="F37" s="48"/>
      <c r="H37" s="48"/>
      <c r="J37" s="48"/>
      <c r="L37" s="48"/>
    </row>
    <row r="38" spans="2:12" s="19" customFormat="1" x14ac:dyDescent="0.3">
      <c r="B38" s="16"/>
      <c r="C38" s="40"/>
      <c r="D38" s="62"/>
      <c r="E38" s="63" t="s">
        <v>216</v>
      </c>
      <c r="F38" s="48"/>
      <c r="H38" s="48"/>
      <c r="J38" s="48"/>
      <c r="L38" s="48"/>
    </row>
    <row r="39" spans="2:12" s="19" customFormat="1" x14ac:dyDescent="0.3">
      <c r="B39" s="16"/>
      <c r="C39" s="40"/>
      <c r="D39" s="62"/>
      <c r="E39" s="63" t="s">
        <v>203</v>
      </c>
      <c r="F39" s="48"/>
      <c r="H39" s="48"/>
      <c r="J39" s="48"/>
      <c r="L39" s="48"/>
    </row>
    <row r="40" spans="2:12" s="19" customFormat="1" x14ac:dyDescent="0.3">
      <c r="B40" s="16"/>
      <c r="C40" s="40"/>
      <c r="D40" s="62"/>
      <c r="E40" s="63" t="s">
        <v>58</v>
      </c>
      <c r="F40" s="48"/>
      <c r="H40" s="48"/>
      <c r="J40" s="48"/>
      <c r="L40" s="48"/>
    </row>
    <row r="41" spans="2:12" s="19" customFormat="1" x14ac:dyDescent="0.3">
      <c r="B41" s="16"/>
      <c r="C41" s="40"/>
      <c r="D41" s="62"/>
      <c r="E41" s="63" t="s">
        <v>70</v>
      </c>
      <c r="F41" s="48"/>
      <c r="H41" s="48"/>
      <c r="J41" s="48"/>
      <c r="L41" s="48"/>
    </row>
    <row r="42" spans="2:12" s="19" customFormat="1" x14ac:dyDescent="0.3">
      <c r="B42" s="16"/>
      <c r="C42" s="40"/>
      <c r="D42" s="36" t="s">
        <v>167</v>
      </c>
      <c r="E42" s="26" t="s">
        <v>163</v>
      </c>
      <c r="F42" s="48"/>
      <c r="H42" s="48"/>
      <c r="J42" s="48"/>
      <c r="L42" s="48"/>
    </row>
    <row r="43" spans="2:12" s="19" customFormat="1" x14ac:dyDescent="0.3">
      <c r="B43" s="16"/>
      <c r="C43" s="40"/>
      <c r="D43" s="36"/>
      <c r="E43" s="26" t="s">
        <v>58</v>
      </c>
      <c r="F43" s="48"/>
      <c r="H43" s="48"/>
      <c r="J43" s="48"/>
      <c r="L43" s="48"/>
    </row>
    <row r="44" spans="2:12" s="19" customFormat="1" x14ac:dyDescent="0.3">
      <c r="B44" s="16"/>
      <c r="C44" s="40"/>
      <c r="D44" s="36"/>
      <c r="E44" s="26" t="s">
        <v>216</v>
      </c>
      <c r="F44" s="48"/>
      <c r="H44" s="48"/>
      <c r="J44" s="48"/>
      <c r="L44" s="48"/>
    </row>
    <row r="45" spans="2:12" s="19" customFormat="1" x14ac:dyDescent="0.3">
      <c r="B45" s="16"/>
      <c r="C45" s="40"/>
      <c r="D45" s="36"/>
      <c r="E45" s="26" t="s">
        <v>198</v>
      </c>
      <c r="F45" s="48"/>
      <c r="H45" s="48"/>
      <c r="J45" s="48"/>
      <c r="L45" s="48"/>
    </row>
    <row r="46" spans="2:12" s="19" customFormat="1" x14ac:dyDescent="0.3">
      <c r="B46" s="16"/>
      <c r="C46" s="40"/>
      <c r="D46" s="36"/>
      <c r="E46" s="26" t="s">
        <v>58</v>
      </c>
      <c r="F46" s="48"/>
      <c r="H46" s="48"/>
      <c r="J46" s="48"/>
      <c r="L46" s="48"/>
    </row>
    <row r="47" spans="2:12" s="19" customFormat="1" x14ac:dyDescent="0.3">
      <c r="B47" s="16"/>
      <c r="C47" s="40"/>
      <c r="D47" s="36"/>
      <c r="E47" s="26" t="s">
        <v>70</v>
      </c>
      <c r="F47" s="48"/>
      <c r="H47" s="48"/>
      <c r="J47" s="48"/>
      <c r="L47" s="48"/>
    </row>
    <row r="48" spans="2:12" s="19" customFormat="1" x14ac:dyDescent="0.3">
      <c r="B48" s="16"/>
      <c r="C48" s="40" t="s">
        <v>147</v>
      </c>
      <c r="D48" s="36" t="s">
        <v>166</v>
      </c>
      <c r="E48" s="26" t="s">
        <v>163</v>
      </c>
      <c r="F48" s="48"/>
      <c r="H48" s="48"/>
      <c r="J48" s="48"/>
      <c r="L48" s="48"/>
    </row>
    <row r="49" spans="2:12" s="19" customFormat="1" x14ac:dyDescent="0.3">
      <c r="B49" s="16"/>
      <c r="C49" s="40"/>
      <c r="D49" s="36"/>
      <c r="E49" s="26" t="s">
        <v>58</v>
      </c>
      <c r="F49" s="48"/>
      <c r="H49" s="48"/>
      <c r="J49" s="48"/>
      <c r="L49" s="48"/>
    </row>
    <row r="50" spans="2:12" s="19" customFormat="1" x14ac:dyDescent="0.3">
      <c r="B50" s="16"/>
      <c r="C50" s="40"/>
      <c r="D50" s="36"/>
      <c r="E50" s="26" t="s">
        <v>217</v>
      </c>
      <c r="F50" s="48"/>
      <c r="H50" s="48"/>
      <c r="J50" s="48"/>
      <c r="L50" s="48"/>
    </row>
    <row r="51" spans="2:12" s="19" customFormat="1" x14ac:dyDescent="0.3">
      <c r="B51" s="16"/>
      <c r="C51" s="40"/>
      <c r="D51" s="36"/>
      <c r="E51" s="26" t="s">
        <v>58</v>
      </c>
      <c r="F51" s="48"/>
      <c r="H51" s="48"/>
      <c r="J51" s="48"/>
      <c r="L51" s="48"/>
    </row>
    <row r="52" spans="2:12" s="19" customFormat="1" x14ac:dyDescent="0.3">
      <c r="B52" s="16"/>
      <c r="C52" s="40"/>
      <c r="D52" s="36"/>
      <c r="E52" s="26" t="s">
        <v>67</v>
      </c>
      <c r="F52" s="48"/>
      <c r="H52" s="48"/>
      <c r="J52" s="48"/>
      <c r="L52" s="48"/>
    </row>
    <row r="53" spans="2:12" s="19" customFormat="1" x14ac:dyDescent="0.3">
      <c r="B53" s="16"/>
      <c r="C53" s="40" t="s">
        <v>148</v>
      </c>
      <c r="D53" s="36"/>
      <c r="E53" s="27" t="s">
        <v>218</v>
      </c>
      <c r="F53" s="48"/>
      <c r="H53" s="48"/>
      <c r="J53" s="48"/>
      <c r="L53" s="48"/>
    </row>
    <row r="54" spans="2:12" s="19" customFormat="1" x14ac:dyDescent="0.3">
      <c r="B54" s="16"/>
      <c r="C54" s="40"/>
      <c r="D54" s="36" t="s">
        <v>31</v>
      </c>
      <c r="E54" s="26" t="s">
        <v>39</v>
      </c>
      <c r="F54" s="48"/>
      <c r="H54" s="48"/>
      <c r="J54" s="48"/>
      <c r="L54" s="48"/>
    </row>
    <row r="55" spans="2:12" s="19" customFormat="1" x14ac:dyDescent="0.3">
      <c r="B55" s="16"/>
      <c r="C55" s="40"/>
      <c r="D55" s="36"/>
      <c r="E55" s="26" t="s">
        <v>258</v>
      </c>
      <c r="F55" s="48"/>
      <c r="H55" s="48"/>
      <c r="J55" s="48"/>
      <c r="L55" s="48"/>
    </row>
    <row r="56" spans="2:12" s="19" customFormat="1" x14ac:dyDescent="0.3">
      <c r="B56" s="16"/>
      <c r="C56" s="40"/>
      <c r="D56" s="36"/>
      <c r="E56" s="26" t="s">
        <v>220</v>
      </c>
      <c r="F56" s="48"/>
      <c r="H56" s="48"/>
      <c r="J56" s="48"/>
      <c r="L56" s="48"/>
    </row>
    <row r="57" spans="2:12" s="19" customFormat="1" x14ac:dyDescent="0.3">
      <c r="B57" s="16"/>
      <c r="C57" s="40"/>
      <c r="D57" s="36"/>
      <c r="E57" s="26" t="s">
        <v>204</v>
      </c>
      <c r="F57" s="48"/>
      <c r="H57" s="48"/>
      <c r="J57" s="48"/>
      <c r="L57" s="48"/>
    </row>
    <row r="58" spans="2:12" s="19" customFormat="1" x14ac:dyDescent="0.3">
      <c r="B58" s="16"/>
      <c r="C58" s="40"/>
      <c r="D58" s="36"/>
      <c r="E58" s="26" t="s">
        <v>221</v>
      </c>
      <c r="F58" s="48"/>
      <c r="H58" s="48"/>
      <c r="J58" s="48"/>
      <c r="L58" s="48"/>
    </row>
    <row r="59" spans="2:12" s="19" customFormat="1" x14ac:dyDescent="0.3">
      <c r="B59" s="16"/>
      <c r="C59" s="40"/>
      <c r="D59" s="36" t="s">
        <v>31</v>
      </c>
      <c r="E59" s="26" t="s">
        <v>39</v>
      </c>
      <c r="F59" s="48"/>
      <c r="H59" s="48"/>
      <c r="J59" s="48"/>
      <c r="L59" s="48"/>
    </row>
    <row r="60" spans="2:12" s="19" customFormat="1" x14ac:dyDescent="0.3">
      <c r="B60" s="16"/>
      <c r="C60" s="40"/>
      <c r="D60" s="36"/>
      <c r="E60" s="26" t="s">
        <v>190</v>
      </c>
      <c r="F60" s="48"/>
      <c r="H60" s="48"/>
      <c r="J60" s="48"/>
      <c r="L60" s="48"/>
    </row>
    <row r="61" spans="2:12" s="19" customFormat="1" x14ac:dyDescent="0.3">
      <c r="B61" s="16"/>
      <c r="C61" s="40"/>
      <c r="D61" s="36"/>
      <c r="E61" s="26" t="s">
        <v>219</v>
      </c>
      <c r="F61" s="48"/>
      <c r="H61" s="48"/>
      <c r="J61" s="48"/>
      <c r="L61" s="48"/>
    </row>
    <row r="62" spans="2:12" s="19" customFormat="1" x14ac:dyDescent="0.3">
      <c r="B62" s="16"/>
      <c r="C62" s="40"/>
      <c r="D62" s="36"/>
      <c r="E62" s="26" t="s">
        <v>256</v>
      </c>
      <c r="F62" s="48"/>
      <c r="H62" s="48"/>
      <c r="J62" s="48"/>
      <c r="L62" s="48"/>
    </row>
    <row r="63" spans="2:12" s="19" customFormat="1" x14ac:dyDescent="0.3">
      <c r="B63" s="16"/>
      <c r="C63" s="40"/>
      <c r="D63" s="36"/>
      <c r="E63" s="26" t="s">
        <v>204</v>
      </c>
      <c r="F63" s="48"/>
      <c r="H63" s="48"/>
      <c r="J63" s="48"/>
      <c r="L63" s="48"/>
    </row>
    <row r="64" spans="2:12" s="19" customFormat="1" x14ac:dyDescent="0.3">
      <c r="B64" s="16"/>
      <c r="C64" s="40"/>
      <c r="D64" s="36"/>
      <c r="E64" s="26" t="s">
        <v>257</v>
      </c>
      <c r="F64" s="48"/>
      <c r="H64" s="48"/>
      <c r="J64" s="48"/>
      <c r="L64" s="48"/>
    </row>
    <row r="65" spans="2:12" s="19" customFormat="1" x14ac:dyDescent="0.3">
      <c r="B65" s="16"/>
      <c r="C65" s="40"/>
      <c r="D65" s="36"/>
      <c r="E65" s="26"/>
      <c r="F65" s="48"/>
      <c r="H65" s="48"/>
      <c r="J65" s="48"/>
      <c r="L65" s="48"/>
    </row>
    <row r="66" spans="2:12" s="19" customFormat="1" x14ac:dyDescent="0.3">
      <c r="B66" s="44" t="s">
        <v>119</v>
      </c>
      <c r="C66" s="44"/>
      <c r="E66" s="27" t="s">
        <v>123</v>
      </c>
      <c r="F66" s="48"/>
      <c r="H66" s="48"/>
      <c r="J66" s="48"/>
      <c r="L66" s="48"/>
    </row>
    <row r="67" spans="2:12" s="19" customFormat="1" x14ac:dyDescent="0.3">
      <c r="B67" s="16"/>
      <c r="C67" s="40" t="s">
        <v>149</v>
      </c>
      <c r="D67" s="36"/>
      <c r="E67" s="27" t="s">
        <v>169</v>
      </c>
      <c r="F67" s="48"/>
      <c r="H67" s="48"/>
      <c r="J67" s="48"/>
      <c r="L67" s="48"/>
    </row>
    <row r="68" spans="2:12" s="19" customFormat="1" x14ac:dyDescent="0.3">
      <c r="B68" s="16"/>
      <c r="C68" s="40"/>
      <c r="D68" s="36"/>
      <c r="E68" s="23" t="s">
        <v>208</v>
      </c>
      <c r="F68" s="48"/>
      <c r="H68" s="48"/>
      <c r="J68" s="48"/>
      <c r="L68" s="48"/>
    </row>
    <row r="69" spans="2:12" s="19" customFormat="1" x14ac:dyDescent="0.3">
      <c r="B69" s="16"/>
      <c r="C69" s="40"/>
      <c r="D69" s="36"/>
      <c r="E69" s="26" t="s">
        <v>222</v>
      </c>
      <c r="F69" s="48"/>
      <c r="H69" s="48"/>
      <c r="J69" s="48"/>
      <c r="L69" s="48"/>
    </row>
    <row r="70" spans="2:12" s="19" customFormat="1" x14ac:dyDescent="0.3">
      <c r="B70" s="16"/>
      <c r="C70" s="40"/>
      <c r="D70" s="36"/>
      <c r="E70" s="26" t="s">
        <v>58</v>
      </c>
      <c r="F70" s="48"/>
      <c r="H70" s="48"/>
      <c r="J70" s="48"/>
      <c r="L70" s="48"/>
    </row>
    <row r="71" spans="2:12" s="19" customFormat="1" x14ac:dyDescent="0.3">
      <c r="B71" s="16"/>
      <c r="C71" s="40"/>
      <c r="D71" s="36"/>
      <c r="E71" s="23" t="s">
        <v>67</v>
      </c>
      <c r="F71" s="48"/>
      <c r="H71" s="48"/>
      <c r="J71" s="48"/>
      <c r="L71" s="48"/>
    </row>
    <row r="72" spans="2:12" x14ac:dyDescent="0.3">
      <c r="B72" s="15"/>
      <c r="C72" s="40" t="s">
        <v>150</v>
      </c>
      <c r="D72" s="16"/>
      <c r="E72" s="27" t="s">
        <v>223</v>
      </c>
      <c r="F72" s="48"/>
      <c r="H72" s="48"/>
      <c r="J72" s="48"/>
      <c r="L72" s="48"/>
    </row>
    <row r="73" spans="2:12" x14ac:dyDescent="0.3">
      <c r="B73" s="15"/>
      <c r="C73" s="40"/>
      <c r="D73" s="16" t="s">
        <v>166</v>
      </c>
      <c r="E73" s="26" t="s">
        <v>163</v>
      </c>
      <c r="F73" s="48"/>
      <c r="H73" s="48"/>
      <c r="J73" s="48"/>
      <c r="L73" s="48"/>
    </row>
    <row r="74" spans="2:12" x14ac:dyDescent="0.3">
      <c r="B74" s="15"/>
      <c r="C74" s="40"/>
      <c r="D74" s="16"/>
      <c r="E74" s="26" t="s">
        <v>216</v>
      </c>
      <c r="F74" s="48"/>
      <c r="H74" s="48"/>
      <c r="J74" s="48"/>
      <c r="L74" s="48"/>
    </row>
    <row r="75" spans="2:12" x14ac:dyDescent="0.3">
      <c r="B75" s="15"/>
      <c r="C75" s="40"/>
      <c r="D75" s="16"/>
      <c r="E75" s="26" t="s">
        <v>224</v>
      </c>
      <c r="F75" s="48"/>
      <c r="H75" s="48"/>
      <c r="J75" s="48"/>
      <c r="L75" s="48"/>
    </row>
    <row r="76" spans="2:12" x14ac:dyDescent="0.3">
      <c r="B76" s="15"/>
      <c r="C76" s="40"/>
      <c r="D76" s="16"/>
      <c r="E76" s="26" t="s">
        <v>58</v>
      </c>
      <c r="F76" s="48"/>
      <c r="H76" s="48"/>
      <c r="J76" s="48"/>
      <c r="L76" s="48"/>
    </row>
    <row r="77" spans="2:12" x14ac:dyDescent="0.3">
      <c r="B77" s="15"/>
      <c r="C77" s="40"/>
      <c r="D77" s="16"/>
      <c r="E77" s="26" t="s">
        <v>70</v>
      </c>
      <c r="F77" s="48"/>
      <c r="H77" s="48"/>
      <c r="J77" s="48"/>
      <c r="L77" s="48"/>
    </row>
    <row r="78" spans="2:12" s="19" customFormat="1" x14ac:dyDescent="0.3">
      <c r="B78" s="16"/>
      <c r="C78" s="40"/>
      <c r="D78" s="16" t="s">
        <v>167</v>
      </c>
      <c r="E78" s="26" t="s">
        <v>163</v>
      </c>
      <c r="F78" s="48"/>
      <c r="H78" s="48"/>
      <c r="J78" s="48"/>
      <c r="L78" s="48"/>
    </row>
    <row r="79" spans="2:12" s="19" customFormat="1" x14ac:dyDescent="0.3">
      <c r="B79" s="16"/>
      <c r="C79" s="40"/>
      <c r="D79" s="16"/>
      <c r="E79" s="26" t="s">
        <v>216</v>
      </c>
      <c r="F79" s="48"/>
      <c r="H79" s="48"/>
      <c r="J79" s="48"/>
      <c r="L79" s="48"/>
    </row>
    <row r="80" spans="2:12" s="19" customFormat="1" x14ac:dyDescent="0.3">
      <c r="B80" s="16"/>
      <c r="C80" s="40"/>
      <c r="D80" s="36"/>
      <c r="E80" s="26" t="s">
        <v>225</v>
      </c>
      <c r="F80" s="48"/>
      <c r="H80" s="48"/>
      <c r="J80" s="48"/>
      <c r="L80" s="48"/>
    </row>
    <row r="81" spans="1:12" s="19" customFormat="1" x14ac:dyDescent="0.3">
      <c r="B81" s="16"/>
      <c r="C81" s="40"/>
      <c r="D81" s="16"/>
      <c r="E81" s="26" t="s">
        <v>224</v>
      </c>
      <c r="F81" s="48"/>
      <c r="H81" s="48"/>
      <c r="J81" s="48"/>
      <c r="L81" s="48"/>
    </row>
    <row r="82" spans="1:12" s="19" customFormat="1" x14ac:dyDescent="0.3">
      <c r="B82" s="16"/>
      <c r="C82" s="40"/>
      <c r="D82" s="16"/>
      <c r="E82" s="26" t="s">
        <v>58</v>
      </c>
      <c r="F82" s="48"/>
      <c r="H82" s="48"/>
      <c r="J82" s="48"/>
      <c r="L82" s="48"/>
    </row>
    <row r="83" spans="1:12" s="19" customFormat="1" x14ac:dyDescent="0.3">
      <c r="B83" s="16"/>
      <c r="C83" s="40"/>
      <c r="D83" s="16"/>
      <c r="E83" s="26" t="s">
        <v>70</v>
      </c>
      <c r="F83" s="48"/>
      <c r="H83" s="48"/>
      <c r="J83" s="48"/>
      <c r="L83" s="48"/>
    </row>
    <row r="84" spans="1:12" x14ac:dyDescent="0.3">
      <c r="B84" s="15"/>
      <c r="D84" s="15"/>
      <c r="E84" s="4"/>
      <c r="F84" s="48"/>
      <c r="H84" s="48"/>
      <c r="J84" s="48"/>
      <c r="L84" s="48"/>
    </row>
    <row r="85" spans="1:12" s="44" customFormat="1" x14ac:dyDescent="0.3">
      <c r="A85" s="44" t="s">
        <v>120</v>
      </c>
      <c r="C85" s="27"/>
      <c r="E85" s="41" t="s">
        <v>276</v>
      </c>
      <c r="F85" s="48"/>
      <c r="H85" s="48"/>
      <c r="J85" s="48"/>
      <c r="L85" s="48"/>
    </row>
    <row r="86" spans="1:12" x14ac:dyDescent="0.3">
      <c r="B86" s="15"/>
      <c r="D86" s="15"/>
      <c r="E86" s="4"/>
      <c r="F86" s="48"/>
      <c r="G86" s="19"/>
      <c r="H86" s="48"/>
      <c r="J86" s="48"/>
      <c r="L86" s="48"/>
    </row>
    <row r="87" spans="1:12" x14ac:dyDescent="0.3">
      <c r="A87" s="18" t="s">
        <v>121</v>
      </c>
      <c r="B87" s="15"/>
      <c r="D87" s="15"/>
      <c r="E87" s="4" t="s">
        <v>125</v>
      </c>
      <c r="F87" s="48"/>
      <c r="H87" s="48"/>
      <c r="J87" s="48"/>
      <c r="L87" s="48"/>
    </row>
    <row r="88" spans="1:12" x14ac:dyDescent="0.3">
      <c r="B88" s="15"/>
      <c r="C88" s="29" t="s">
        <v>155</v>
      </c>
      <c r="D88" s="15" t="s">
        <v>166</v>
      </c>
      <c r="E88" s="27" t="s">
        <v>226</v>
      </c>
      <c r="F88" s="48"/>
      <c r="H88" s="48"/>
      <c r="J88" s="48"/>
      <c r="L88" s="48"/>
    </row>
    <row r="89" spans="1:12" x14ac:dyDescent="0.3">
      <c r="D89" s="15"/>
      <c r="E89" s="26" t="s">
        <v>163</v>
      </c>
      <c r="F89" s="48"/>
      <c r="H89" s="48"/>
      <c r="J89" s="48"/>
      <c r="L89" s="48"/>
    </row>
    <row r="90" spans="1:12" x14ac:dyDescent="0.3">
      <c r="D90" s="15"/>
      <c r="E90" s="26" t="s">
        <v>58</v>
      </c>
      <c r="F90" s="48"/>
      <c r="H90" s="48"/>
      <c r="J90" s="48"/>
      <c r="L90" s="48"/>
    </row>
    <row r="91" spans="1:12" x14ac:dyDescent="0.3">
      <c r="D91" s="15"/>
      <c r="E91" s="26" t="s">
        <v>227</v>
      </c>
      <c r="F91" s="48"/>
      <c r="H91" s="48"/>
      <c r="J91" s="48"/>
      <c r="L91" s="48"/>
    </row>
    <row r="92" spans="1:12" x14ac:dyDescent="0.3">
      <c r="D92" s="15"/>
      <c r="E92" s="26" t="s">
        <v>203</v>
      </c>
      <c r="F92" s="48"/>
      <c r="H92" s="48"/>
      <c r="J92" s="48"/>
      <c r="L92" s="48"/>
    </row>
    <row r="93" spans="1:12" x14ac:dyDescent="0.3">
      <c r="D93" s="15"/>
      <c r="E93" s="26" t="s">
        <v>58</v>
      </c>
      <c r="F93" s="48"/>
      <c r="H93" s="48"/>
      <c r="J93" s="48"/>
      <c r="L93" s="48"/>
    </row>
    <row r="94" spans="1:12" x14ac:dyDescent="0.3">
      <c r="D94" s="15"/>
      <c r="E94" s="26" t="s">
        <v>70</v>
      </c>
      <c r="F94" s="48"/>
      <c r="H94" s="48"/>
      <c r="J94" s="48"/>
      <c r="L94" s="48"/>
    </row>
    <row r="95" spans="1:12" x14ac:dyDescent="0.3">
      <c r="D95" s="15" t="s">
        <v>167</v>
      </c>
      <c r="E95" s="26" t="s">
        <v>163</v>
      </c>
      <c r="F95" s="48"/>
      <c r="H95" s="48"/>
      <c r="J95" s="48"/>
      <c r="L95" s="48"/>
    </row>
    <row r="96" spans="1:12" x14ac:dyDescent="0.3">
      <c r="D96" s="15"/>
      <c r="E96" s="26" t="s">
        <v>58</v>
      </c>
      <c r="F96" s="48"/>
      <c r="H96" s="48"/>
      <c r="J96" s="48"/>
      <c r="L96" s="48"/>
    </row>
    <row r="97" spans="3:12" x14ac:dyDescent="0.3">
      <c r="D97" s="15"/>
      <c r="E97" s="26" t="s">
        <v>227</v>
      </c>
      <c r="F97" s="48"/>
      <c r="H97" s="48"/>
      <c r="J97" s="48"/>
      <c r="L97" s="48"/>
    </row>
    <row r="98" spans="3:12" x14ac:dyDescent="0.3">
      <c r="D98" s="15"/>
      <c r="E98" s="26" t="s">
        <v>198</v>
      </c>
      <c r="F98" s="48"/>
      <c r="H98" s="48"/>
      <c r="J98" s="48"/>
      <c r="L98" s="48"/>
    </row>
    <row r="99" spans="3:12" x14ac:dyDescent="0.3">
      <c r="D99" s="15"/>
      <c r="E99" s="26" t="s">
        <v>58</v>
      </c>
      <c r="F99" s="48"/>
      <c r="H99" s="48"/>
      <c r="J99" s="48"/>
      <c r="L99" s="48"/>
    </row>
    <row r="100" spans="3:12" x14ac:dyDescent="0.3">
      <c r="D100" s="15"/>
      <c r="E100" s="26" t="s">
        <v>70</v>
      </c>
      <c r="F100" s="48"/>
      <c r="G100" s="19"/>
      <c r="H100" s="48"/>
      <c r="J100" s="48"/>
      <c r="L100" s="48"/>
    </row>
    <row r="101" spans="3:12" x14ac:dyDescent="0.3">
      <c r="C101" s="29" t="s">
        <v>156</v>
      </c>
      <c r="D101" s="15"/>
      <c r="E101" s="26" t="s">
        <v>163</v>
      </c>
      <c r="F101" s="48"/>
      <c r="H101" s="48"/>
      <c r="J101" s="48"/>
      <c r="L101" s="48"/>
    </row>
    <row r="102" spans="3:12" x14ac:dyDescent="0.3">
      <c r="D102" s="15"/>
      <c r="E102" s="26" t="s">
        <v>58</v>
      </c>
      <c r="F102" s="48"/>
      <c r="H102" s="48"/>
      <c r="J102" s="48"/>
      <c r="L102" s="48"/>
    </row>
    <row r="103" spans="3:12" x14ac:dyDescent="0.3">
      <c r="D103" s="15"/>
      <c r="E103" s="26" t="s">
        <v>228</v>
      </c>
      <c r="F103" s="48"/>
      <c r="H103" s="48"/>
      <c r="J103" s="48"/>
      <c r="L103" s="48"/>
    </row>
    <row r="104" spans="3:12" x14ac:dyDescent="0.3">
      <c r="D104" s="15"/>
      <c r="E104" s="26" t="s">
        <v>58</v>
      </c>
      <c r="F104" s="48"/>
      <c r="H104" s="48"/>
      <c r="J104" s="48"/>
      <c r="L104" s="48"/>
    </row>
    <row r="105" spans="3:12" x14ac:dyDescent="0.3">
      <c r="D105" s="15"/>
      <c r="E105" s="26" t="s">
        <v>67</v>
      </c>
      <c r="F105" s="48"/>
      <c r="H105" s="48"/>
      <c r="J105" s="48"/>
      <c r="L105" s="48"/>
    </row>
    <row r="106" spans="3:12" x14ac:dyDescent="0.3">
      <c r="C106" s="29" t="s">
        <v>229</v>
      </c>
      <c r="D106" s="15"/>
      <c r="E106" s="27" t="s">
        <v>230</v>
      </c>
      <c r="F106" s="48"/>
      <c r="H106" s="48"/>
      <c r="J106" s="48"/>
      <c r="L106" s="48"/>
    </row>
    <row r="107" spans="3:12" x14ac:dyDescent="0.3">
      <c r="D107" s="15"/>
      <c r="E107" s="26" t="s">
        <v>39</v>
      </c>
      <c r="F107" s="48"/>
      <c r="H107" s="48"/>
      <c r="J107" s="48"/>
      <c r="L107" s="48"/>
    </row>
    <row r="108" spans="3:12" s="19" customFormat="1" x14ac:dyDescent="0.3">
      <c r="C108" s="40"/>
      <c r="D108" s="16"/>
      <c r="E108" s="26" t="s">
        <v>190</v>
      </c>
      <c r="F108" s="48"/>
      <c r="H108" s="48"/>
      <c r="J108" s="48"/>
      <c r="L108" s="48"/>
    </row>
    <row r="109" spans="3:12" s="19" customFormat="1" x14ac:dyDescent="0.3">
      <c r="C109" s="40"/>
      <c r="D109" s="16"/>
      <c r="E109" s="26" t="s">
        <v>231</v>
      </c>
      <c r="F109" s="48"/>
      <c r="H109" s="48"/>
      <c r="J109" s="48"/>
      <c r="L109" s="48"/>
    </row>
    <row r="110" spans="3:12" s="19" customFormat="1" x14ac:dyDescent="0.3">
      <c r="C110" s="40"/>
      <c r="D110" s="16"/>
      <c r="E110" s="26" t="s">
        <v>232</v>
      </c>
      <c r="F110" s="48"/>
      <c r="H110" s="48"/>
      <c r="J110" s="48"/>
      <c r="L110" s="48"/>
    </row>
    <row r="111" spans="3:12" s="19" customFormat="1" x14ac:dyDescent="0.3">
      <c r="C111" s="40"/>
      <c r="D111" s="16"/>
      <c r="E111" s="26" t="s">
        <v>233</v>
      </c>
      <c r="F111" s="48"/>
      <c r="H111" s="48"/>
      <c r="J111" s="48"/>
      <c r="L111" s="48"/>
    </row>
    <row r="112" spans="3:12" s="19" customFormat="1" ht="28.8" x14ac:dyDescent="0.3">
      <c r="C112" s="40"/>
      <c r="D112" s="16"/>
      <c r="E112" s="26" t="s">
        <v>234</v>
      </c>
      <c r="F112" s="48"/>
      <c r="H112" s="48"/>
      <c r="J112" s="48"/>
      <c r="L112" s="48"/>
    </row>
    <row r="113" spans="1:12" s="19" customFormat="1" x14ac:dyDescent="0.3">
      <c r="C113" s="40"/>
      <c r="D113" s="16"/>
      <c r="E113" s="26"/>
      <c r="F113" s="48"/>
      <c r="H113" s="48"/>
      <c r="J113" s="48"/>
      <c r="L113" s="48"/>
    </row>
    <row r="114" spans="1:12" s="19" customFormat="1" x14ac:dyDescent="0.3">
      <c r="A114" s="18" t="s">
        <v>122</v>
      </c>
      <c r="C114" s="40"/>
      <c r="D114" s="16"/>
      <c r="E114" s="4" t="s">
        <v>126</v>
      </c>
      <c r="F114" s="48"/>
      <c r="H114" s="48"/>
      <c r="J114" s="48"/>
      <c r="L114" s="48"/>
    </row>
    <row r="115" spans="1:12" s="19" customFormat="1" x14ac:dyDescent="0.3">
      <c r="C115" s="40" t="s">
        <v>159</v>
      </c>
      <c r="D115" s="16"/>
      <c r="E115" s="27" t="s">
        <v>235</v>
      </c>
      <c r="F115" s="48"/>
      <c r="H115" s="48"/>
      <c r="J115" s="48"/>
      <c r="L115" s="48"/>
    </row>
    <row r="116" spans="1:12" s="19" customFormat="1" x14ac:dyDescent="0.3">
      <c r="C116" s="29"/>
      <c r="D116" s="35" t="s">
        <v>166</v>
      </c>
      <c r="E116" s="23" t="s">
        <v>178</v>
      </c>
      <c r="F116" s="48"/>
      <c r="H116" s="48"/>
      <c r="J116" s="48"/>
      <c r="L116" s="48"/>
    </row>
    <row r="117" spans="1:12" s="19" customFormat="1" x14ac:dyDescent="0.3">
      <c r="C117" s="29"/>
      <c r="D117" s="35"/>
      <c r="E117" s="26" t="s">
        <v>227</v>
      </c>
      <c r="F117" s="48"/>
      <c r="H117" s="48"/>
      <c r="J117" s="48"/>
      <c r="L117" s="48"/>
    </row>
    <row r="118" spans="1:12" s="19" customFormat="1" x14ac:dyDescent="0.3">
      <c r="C118" s="29"/>
      <c r="D118" s="35"/>
      <c r="E118" s="26" t="s">
        <v>216</v>
      </c>
      <c r="F118" s="48"/>
      <c r="H118" s="48"/>
      <c r="J118" s="48"/>
      <c r="L118" s="48"/>
    </row>
    <row r="119" spans="1:12" s="19" customFormat="1" x14ac:dyDescent="0.3">
      <c r="C119" s="29"/>
      <c r="D119" s="35"/>
      <c r="E119" s="26" t="s">
        <v>198</v>
      </c>
      <c r="F119" s="48"/>
      <c r="H119" s="48"/>
      <c r="J119" s="48"/>
      <c r="L119" s="48"/>
    </row>
    <row r="120" spans="1:12" s="19" customFormat="1" x14ac:dyDescent="0.3">
      <c r="C120" s="29"/>
      <c r="D120" s="35"/>
      <c r="E120" s="26" t="s">
        <v>58</v>
      </c>
      <c r="F120" s="48"/>
      <c r="H120" s="48"/>
      <c r="J120" s="48"/>
      <c r="L120" s="48"/>
    </row>
    <row r="121" spans="1:12" s="19" customFormat="1" x14ac:dyDescent="0.3">
      <c r="C121" s="29"/>
      <c r="D121" s="35"/>
      <c r="E121" s="23" t="s">
        <v>70</v>
      </c>
      <c r="F121" s="48"/>
      <c r="H121" s="48"/>
      <c r="J121" s="48"/>
      <c r="L121" s="48"/>
    </row>
    <row r="122" spans="1:12" s="19" customFormat="1" x14ac:dyDescent="0.3">
      <c r="C122" s="29"/>
      <c r="D122" s="35" t="s">
        <v>167</v>
      </c>
      <c r="E122" s="23" t="s">
        <v>178</v>
      </c>
      <c r="F122" s="48"/>
      <c r="H122" s="48"/>
      <c r="J122" s="48"/>
      <c r="L122" s="48"/>
    </row>
    <row r="123" spans="1:12" s="19" customFormat="1" x14ac:dyDescent="0.3">
      <c r="C123" s="29"/>
      <c r="D123" s="35"/>
      <c r="E123" s="26" t="s">
        <v>227</v>
      </c>
      <c r="F123" s="48"/>
      <c r="G123" s="46"/>
      <c r="H123" s="48"/>
      <c r="J123" s="48"/>
      <c r="L123" s="48"/>
    </row>
    <row r="124" spans="1:12" s="19" customFormat="1" x14ac:dyDescent="0.3">
      <c r="C124" s="29"/>
      <c r="D124" s="35"/>
      <c r="E124" s="26" t="s">
        <v>216</v>
      </c>
      <c r="F124" s="48"/>
      <c r="G124" s="46"/>
      <c r="H124" s="48"/>
      <c r="J124" s="48"/>
      <c r="L124" s="48"/>
    </row>
    <row r="125" spans="1:12" s="19" customFormat="1" x14ac:dyDescent="0.3">
      <c r="C125" s="29"/>
      <c r="D125" s="35"/>
      <c r="E125" s="26" t="s">
        <v>58</v>
      </c>
      <c r="F125" s="48"/>
      <c r="H125" s="48"/>
      <c r="J125" s="48"/>
      <c r="L125" s="48"/>
    </row>
    <row r="126" spans="1:12" s="19" customFormat="1" x14ac:dyDescent="0.3">
      <c r="C126" s="29"/>
      <c r="D126" s="35"/>
      <c r="E126" s="23" t="s">
        <v>67</v>
      </c>
      <c r="F126" s="48"/>
      <c r="H126" s="48"/>
      <c r="J126" s="48"/>
      <c r="L126" s="48"/>
    </row>
    <row r="127" spans="1:12" s="19" customFormat="1" x14ac:dyDescent="0.3">
      <c r="C127" s="29" t="s">
        <v>157</v>
      </c>
      <c r="D127" s="35"/>
      <c r="E127" s="27" t="s">
        <v>226</v>
      </c>
      <c r="F127" s="48"/>
      <c r="H127" s="48"/>
      <c r="J127" s="48"/>
      <c r="L127" s="48"/>
    </row>
    <row r="128" spans="1:12" s="19" customFormat="1" x14ac:dyDescent="0.3">
      <c r="C128" s="29"/>
      <c r="D128" s="35"/>
      <c r="E128" s="23" t="s">
        <v>178</v>
      </c>
      <c r="F128" s="48"/>
      <c r="H128" s="48"/>
      <c r="J128" s="48"/>
      <c r="L128" s="48"/>
    </row>
    <row r="129" spans="3:12" s="19" customFormat="1" x14ac:dyDescent="0.3">
      <c r="C129" s="29"/>
      <c r="D129" s="35"/>
      <c r="E129" s="26" t="s">
        <v>227</v>
      </c>
      <c r="F129" s="48"/>
      <c r="H129" s="48"/>
      <c r="J129" s="48"/>
      <c r="L129" s="48"/>
    </row>
    <row r="130" spans="3:12" s="19" customFormat="1" x14ac:dyDescent="0.3">
      <c r="C130" s="29"/>
      <c r="D130" s="35"/>
      <c r="E130" s="26" t="s">
        <v>217</v>
      </c>
      <c r="F130" s="48"/>
      <c r="H130" s="48"/>
      <c r="J130" s="48"/>
      <c r="L130" s="48"/>
    </row>
    <row r="131" spans="3:12" s="19" customFormat="1" x14ac:dyDescent="0.3">
      <c r="C131" s="29"/>
      <c r="D131" s="35"/>
      <c r="E131" s="26" t="s">
        <v>58</v>
      </c>
      <c r="F131" s="48"/>
      <c r="H131" s="48"/>
      <c r="J131" s="48"/>
      <c r="L131" s="48"/>
    </row>
    <row r="132" spans="3:12" s="19" customFormat="1" x14ac:dyDescent="0.3">
      <c r="C132" s="29"/>
      <c r="D132" s="35"/>
      <c r="E132" s="23" t="s">
        <v>70</v>
      </c>
      <c r="F132" s="48"/>
      <c r="H132" s="48"/>
      <c r="J132" s="48"/>
      <c r="L132" s="48"/>
    </row>
    <row r="133" spans="3:12" s="19" customFormat="1" x14ac:dyDescent="0.3">
      <c r="C133" s="29" t="s">
        <v>158</v>
      </c>
      <c r="D133" s="35"/>
      <c r="E133" s="27" t="s">
        <v>236</v>
      </c>
      <c r="F133" s="48"/>
      <c r="H133" s="48"/>
      <c r="J133" s="48"/>
      <c r="L133" s="48"/>
    </row>
    <row r="134" spans="3:12" s="19" customFormat="1" x14ac:dyDescent="0.3">
      <c r="C134" s="29"/>
      <c r="D134" s="35"/>
      <c r="E134" s="23" t="s">
        <v>178</v>
      </c>
      <c r="F134" s="48"/>
      <c r="H134" s="48"/>
      <c r="J134" s="48"/>
      <c r="L134" s="48"/>
    </row>
    <row r="135" spans="3:12" s="19" customFormat="1" x14ac:dyDescent="0.3">
      <c r="C135" s="29"/>
      <c r="D135" s="35"/>
      <c r="E135" s="26" t="s">
        <v>228</v>
      </c>
      <c r="F135" s="48"/>
      <c r="H135" s="48"/>
      <c r="J135" s="48"/>
      <c r="L135" s="48"/>
    </row>
    <row r="136" spans="3:12" s="19" customFormat="1" x14ac:dyDescent="0.3">
      <c r="C136" s="29"/>
      <c r="D136" s="35"/>
      <c r="E136" s="26" t="s">
        <v>216</v>
      </c>
      <c r="F136" s="48"/>
      <c r="H136" s="48"/>
      <c r="J136" s="48"/>
      <c r="L136" s="48"/>
    </row>
    <row r="137" spans="3:12" s="19" customFormat="1" x14ac:dyDescent="0.3">
      <c r="C137" s="29"/>
      <c r="D137" s="35"/>
      <c r="E137" s="26" t="s">
        <v>58</v>
      </c>
      <c r="F137" s="48"/>
      <c r="H137" s="48"/>
      <c r="J137" s="48"/>
      <c r="L137" s="48"/>
    </row>
    <row r="138" spans="3:12" x14ac:dyDescent="0.3">
      <c r="D138" s="35"/>
      <c r="E138" s="23" t="s">
        <v>70</v>
      </c>
      <c r="F138" s="48"/>
      <c r="H138" s="48"/>
      <c r="J138" s="48"/>
      <c r="L138" s="48"/>
    </row>
    <row r="139" spans="3:12" x14ac:dyDescent="0.3">
      <c r="C139" s="29" t="s">
        <v>160</v>
      </c>
      <c r="D139" s="15"/>
      <c r="E139" s="27" t="s">
        <v>230</v>
      </c>
      <c r="F139" s="48"/>
      <c r="H139" s="48"/>
      <c r="J139" s="48"/>
      <c r="L139" s="48"/>
    </row>
    <row r="140" spans="3:12" x14ac:dyDescent="0.3">
      <c r="D140" s="15"/>
      <c r="E140" s="26" t="s">
        <v>39</v>
      </c>
      <c r="F140" s="48"/>
      <c r="H140" s="48"/>
      <c r="J140" s="48"/>
      <c r="L140" s="48"/>
    </row>
    <row r="141" spans="3:12" x14ac:dyDescent="0.3">
      <c r="C141" s="40"/>
      <c r="D141" s="16"/>
      <c r="E141" s="26" t="s">
        <v>190</v>
      </c>
      <c r="F141" s="48"/>
      <c r="H141" s="48"/>
      <c r="J141" s="48"/>
      <c r="L141" s="48"/>
    </row>
    <row r="142" spans="3:12" x14ac:dyDescent="0.3">
      <c r="C142" s="40"/>
      <c r="D142" s="16"/>
      <c r="E142" s="26" t="s">
        <v>231</v>
      </c>
      <c r="F142" s="48"/>
      <c r="H142" s="48"/>
      <c r="J142" s="48"/>
      <c r="L142" s="48"/>
    </row>
    <row r="143" spans="3:12" x14ac:dyDescent="0.3">
      <c r="C143" s="40"/>
      <c r="D143" s="16"/>
      <c r="E143" s="26" t="s">
        <v>232</v>
      </c>
      <c r="F143" s="48"/>
      <c r="H143" s="48"/>
      <c r="J143" s="48"/>
      <c r="L143" s="48"/>
    </row>
    <row r="144" spans="3:12" x14ac:dyDescent="0.3">
      <c r="C144" s="40"/>
      <c r="D144" s="16"/>
      <c r="E144" s="26" t="s">
        <v>237</v>
      </c>
      <c r="F144" s="48"/>
      <c r="H144" s="48"/>
      <c r="J144" s="48"/>
      <c r="L144" s="48"/>
    </row>
    <row r="145" spans="3:12" ht="28.8" x14ac:dyDescent="0.3">
      <c r="C145" s="40"/>
      <c r="D145" s="16"/>
      <c r="E145" s="26" t="s">
        <v>234</v>
      </c>
      <c r="F145" s="48"/>
      <c r="H145" s="48"/>
      <c r="J145" s="48"/>
      <c r="L145" s="48"/>
    </row>
    <row r="146" spans="3:12" ht="28.8" x14ac:dyDescent="0.3">
      <c r="C146" s="29" t="s">
        <v>161</v>
      </c>
      <c r="D146" s="15"/>
      <c r="E146" s="4" t="s">
        <v>111</v>
      </c>
      <c r="F146" s="48"/>
      <c r="H146" s="48"/>
      <c r="J146" s="48"/>
      <c r="L146" s="48"/>
    </row>
    <row r="147" spans="3:12" x14ac:dyDescent="0.3">
      <c r="D147" s="15"/>
      <c r="E147" s="23" t="s">
        <v>239</v>
      </c>
      <c r="F147" s="48"/>
      <c r="H147" s="48"/>
      <c r="J147" s="48"/>
      <c r="L147" s="48"/>
    </row>
    <row r="148" spans="3:12" x14ac:dyDescent="0.3">
      <c r="D148" s="15"/>
      <c r="E148" s="23" t="s">
        <v>238</v>
      </c>
      <c r="F148" s="48"/>
      <c r="H148" s="48"/>
      <c r="J148" s="48"/>
      <c r="L148" s="48"/>
    </row>
    <row r="149" spans="3:12" x14ac:dyDescent="0.3">
      <c r="D149" s="15"/>
      <c r="E149" s="26" t="s">
        <v>58</v>
      </c>
      <c r="F149" s="48"/>
      <c r="H149" s="48"/>
      <c r="J149" s="48"/>
      <c r="L149" s="48"/>
    </row>
    <row r="150" spans="3:12" x14ac:dyDescent="0.3">
      <c r="D150" s="15"/>
      <c r="E150" s="23" t="s">
        <v>70</v>
      </c>
      <c r="F150" s="48"/>
      <c r="H150" s="48"/>
      <c r="J150" s="48"/>
      <c r="L150" s="48"/>
    </row>
    <row r="151" spans="3:12" ht="28.8" x14ac:dyDescent="0.3">
      <c r="C151" s="29" t="s">
        <v>162</v>
      </c>
      <c r="D151" s="15"/>
      <c r="E151" s="4" t="s">
        <v>112</v>
      </c>
      <c r="F151" s="48"/>
      <c r="H151" s="48"/>
      <c r="J151" s="48"/>
      <c r="L151" s="48"/>
    </row>
    <row r="152" spans="3:12" x14ac:dyDescent="0.3">
      <c r="D152" s="15"/>
      <c r="E152" s="23" t="s">
        <v>239</v>
      </c>
      <c r="F152" s="48"/>
      <c r="H152" s="48"/>
      <c r="J152" s="48"/>
      <c r="L152" s="48"/>
    </row>
    <row r="153" spans="3:12" x14ac:dyDescent="0.3">
      <c r="D153" s="15"/>
      <c r="E153" s="26" t="s">
        <v>240</v>
      </c>
      <c r="F153" s="48"/>
      <c r="H153" s="48"/>
      <c r="J153" s="48"/>
      <c r="L153" s="48"/>
    </row>
    <row r="154" spans="3:12" x14ac:dyDescent="0.3">
      <c r="D154" s="15"/>
      <c r="E154" s="23" t="s">
        <v>277</v>
      </c>
      <c r="F154" s="48"/>
      <c r="H154" s="48"/>
      <c r="J154" s="48"/>
      <c r="L154" s="48"/>
    </row>
    <row r="155" spans="3:12" x14ac:dyDescent="0.3">
      <c r="D155" s="15"/>
      <c r="E155" s="26" t="s">
        <v>58</v>
      </c>
      <c r="F155" s="48"/>
      <c r="H155" s="48"/>
      <c r="J155" s="48"/>
      <c r="L155" s="48"/>
    </row>
    <row r="156" spans="3:12" x14ac:dyDescent="0.3">
      <c r="D156" s="15"/>
      <c r="E156" s="23" t="s">
        <v>70</v>
      </c>
      <c r="F156" s="48"/>
      <c r="H156" s="48"/>
      <c r="J156" s="48"/>
      <c r="L156" s="48"/>
    </row>
    <row r="157" spans="3:12" x14ac:dyDescent="0.3">
      <c r="D157" s="15"/>
      <c r="E157" s="23"/>
      <c r="F157" s="48"/>
      <c r="H157" s="48"/>
      <c r="J157" s="48"/>
      <c r="L157" s="48"/>
    </row>
    <row r="158" spans="3:12" x14ac:dyDescent="0.3">
      <c r="C158" s="39"/>
      <c r="D158" s="15"/>
      <c r="E158" s="27"/>
      <c r="F158" s="48"/>
      <c r="H158" s="48"/>
      <c r="J158" s="48"/>
      <c r="L158" s="48"/>
    </row>
    <row r="159" spans="3:12" x14ac:dyDescent="0.3">
      <c r="C159" s="39"/>
      <c r="D159" s="15"/>
      <c r="E159" s="23"/>
      <c r="F159" s="48"/>
      <c r="H159" s="48"/>
      <c r="J159" s="48"/>
      <c r="L159" s="48"/>
    </row>
    <row r="160" spans="3:12" x14ac:dyDescent="0.3">
      <c r="C160" s="39"/>
      <c r="D160" s="15"/>
      <c r="E160" s="23"/>
      <c r="F160" s="48"/>
      <c r="H160" s="48"/>
      <c r="J160" s="48"/>
      <c r="L160" s="48"/>
    </row>
    <row r="161" spans="1:12" x14ac:dyDescent="0.3">
      <c r="C161" s="39"/>
      <c r="D161" s="15"/>
      <c r="E161" s="23"/>
      <c r="F161" s="48"/>
      <c r="H161" s="48"/>
      <c r="J161" s="48"/>
      <c r="L161" s="48"/>
    </row>
    <row r="162" spans="1:12" x14ac:dyDescent="0.3">
      <c r="C162" s="39"/>
      <c r="D162" s="15"/>
      <c r="E162" s="23"/>
      <c r="F162" s="48"/>
      <c r="H162" s="48"/>
      <c r="J162" s="48"/>
      <c r="L162" s="48"/>
    </row>
    <row r="163" spans="1:12" x14ac:dyDescent="0.3">
      <c r="C163" s="39"/>
      <c r="D163" s="15"/>
      <c r="E163" s="23"/>
      <c r="F163" s="48"/>
    </row>
    <row r="164" spans="1:12" x14ac:dyDescent="0.3">
      <c r="C164" s="39"/>
      <c r="D164" s="15"/>
      <c r="E164" s="23"/>
      <c r="F164" s="48"/>
    </row>
    <row r="165" spans="1:12" x14ac:dyDescent="0.3">
      <c r="C165" s="39"/>
      <c r="D165" s="15"/>
      <c r="E165" s="23"/>
      <c r="F165" s="48"/>
    </row>
    <row r="166" spans="1:12" x14ac:dyDescent="0.3">
      <c r="C166" s="39"/>
      <c r="D166" s="15"/>
      <c r="E166" s="23"/>
      <c r="F166" s="48"/>
    </row>
    <row r="167" spans="1:12" x14ac:dyDescent="0.3">
      <c r="C167" s="39"/>
      <c r="D167" s="15"/>
      <c r="E167" s="26"/>
      <c r="F167" s="48"/>
    </row>
    <row r="168" spans="1:12" x14ac:dyDescent="0.3">
      <c r="C168" s="39"/>
      <c r="D168" s="15"/>
      <c r="E168" s="23"/>
      <c r="F168" s="48"/>
    </row>
    <row r="169" spans="1:12" x14ac:dyDescent="0.3">
      <c r="C169" s="39"/>
      <c r="D169" s="15"/>
      <c r="E169" s="23"/>
      <c r="F169" s="48"/>
    </row>
    <row r="170" spans="1:12" x14ac:dyDescent="0.3">
      <c r="C170" s="39"/>
      <c r="D170" s="15"/>
      <c r="E170" s="23"/>
      <c r="F170" s="48"/>
    </row>
    <row r="171" spans="1:12" x14ac:dyDescent="0.3">
      <c r="C171" s="39"/>
      <c r="D171" s="15"/>
      <c r="E171" s="23"/>
      <c r="F171" s="48"/>
    </row>
    <row r="172" spans="1:12" x14ac:dyDescent="0.3">
      <c r="C172" s="39"/>
      <c r="D172" s="15"/>
      <c r="E172" s="23"/>
      <c r="F172" s="48"/>
    </row>
    <row r="173" spans="1:12" x14ac:dyDescent="0.3">
      <c r="C173" s="39"/>
      <c r="D173" s="15"/>
      <c r="E173" s="23"/>
      <c r="F173" s="48"/>
    </row>
    <row r="174" spans="1:12" x14ac:dyDescent="0.3">
      <c r="C174" s="39"/>
      <c r="D174" s="15"/>
      <c r="E174" s="26"/>
      <c r="F174" s="48"/>
    </row>
    <row r="175" spans="1:12" x14ac:dyDescent="0.3">
      <c r="C175" s="39"/>
      <c r="D175" s="15"/>
      <c r="E175" s="23"/>
      <c r="F175" s="48"/>
    </row>
    <row r="176" spans="1:12" x14ac:dyDescent="0.3">
      <c r="A176" s="19"/>
      <c r="B176" s="19"/>
      <c r="C176" s="39"/>
      <c r="D176" s="15"/>
      <c r="E176" s="23"/>
      <c r="F176" s="48"/>
    </row>
    <row r="177" spans="1:7" x14ac:dyDescent="0.3">
      <c r="A177" s="19"/>
      <c r="B177" s="19"/>
      <c r="C177" s="39"/>
      <c r="D177" s="15"/>
      <c r="E177" s="23"/>
      <c r="F177" s="48"/>
    </row>
    <row r="178" spans="1:7" x14ac:dyDescent="0.3">
      <c r="C178" s="39"/>
      <c r="D178" s="15"/>
      <c r="E178" s="23"/>
      <c r="F178" s="48"/>
    </row>
    <row r="179" spans="1:7" x14ac:dyDescent="0.3">
      <c r="C179" s="39"/>
      <c r="D179" s="15"/>
      <c r="E179" s="23"/>
      <c r="F179" s="48"/>
    </row>
    <row r="180" spans="1:7" x14ac:dyDescent="0.3">
      <c r="C180" s="39"/>
      <c r="D180" s="15"/>
      <c r="E180" s="23"/>
      <c r="F180" s="48"/>
    </row>
    <row r="181" spans="1:7" x14ac:dyDescent="0.3">
      <c r="C181" s="39"/>
      <c r="D181" s="15"/>
      <c r="E181" s="23"/>
      <c r="F181" s="48"/>
    </row>
    <row r="182" spans="1:7" x14ac:dyDescent="0.3">
      <c r="F182" s="48"/>
      <c r="G182" s="13" t="str">
        <f t="shared" ref="G182:G205" si="1">UPPER(F182)</f>
        <v/>
      </c>
    </row>
    <row r="183" spans="1:7" x14ac:dyDescent="0.3">
      <c r="F183" s="48"/>
      <c r="G183" s="13" t="str">
        <f t="shared" si="1"/>
        <v/>
      </c>
    </row>
    <row r="184" spans="1:7" x14ac:dyDescent="0.3">
      <c r="F184" s="48"/>
      <c r="G184" s="13" t="str">
        <f t="shared" si="1"/>
        <v/>
      </c>
    </row>
    <row r="185" spans="1:7" x14ac:dyDescent="0.3">
      <c r="F185" s="48"/>
      <c r="G185" s="13" t="str">
        <f t="shared" si="1"/>
        <v/>
      </c>
    </row>
    <row r="186" spans="1:7" x14ac:dyDescent="0.3">
      <c r="F186" s="48"/>
      <c r="G186" s="13" t="str">
        <f t="shared" si="1"/>
        <v/>
      </c>
    </row>
    <row r="187" spans="1:7" x14ac:dyDescent="0.3">
      <c r="F187" s="48"/>
      <c r="G187" s="13" t="str">
        <f t="shared" si="1"/>
        <v/>
      </c>
    </row>
    <row r="188" spans="1:7" x14ac:dyDescent="0.3">
      <c r="F188" s="48"/>
      <c r="G188" s="13" t="str">
        <f t="shared" si="1"/>
        <v/>
      </c>
    </row>
    <row r="189" spans="1:7" x14ac:dyDescent="0.3">
      <c r="F189" s="48"/>
      <c r="G189" s="13" t="str">
        <f t="shared" si="1"/>
        <v/>
      </c>
    </row>
    <row r="190" spans="1:7" x14ac:dyDescent="0.3">
      <c r="F190" s="48"/>
      <c r="G190" s="13" t="str">
        <f t="shared" si="1"/>
        <v/>
      </c>
    </row>
    <row r="191" spans="1:7" x14ac:dyDescent="0.3">
      <c r="F191" s="48"/>
      <c r="G191" s="13" t="str">
        <f t="shared" si="1"/>
        <v/>
      </c>
    </row>
    <row r="192" spans="1:7" x14ac:dyDescent="0.3">
      <c r="F192" s="48"/>
      <c r="G192" s="13" t="str">
        <f t="shared" si="1"/>
        <v/>
      </c>
    </row>
    <row r="193" spans="6:7" x14ac:dyDescent="0.3">
      <c r="F193" s="48"/>
      <c r="G193" s="13" t="str">
        <f t="shared" si="1"/>
        <v/>
      </c>
    </row>
    <row r="194" spans="6:7" x14ac:dyDescent="0.3">
      <c r="F194" s="48"/>
      <c r="G194" s="13" t="str">
        <f t="shared" si="1"/>
        <v/>
      </c>
    </row>
    <row r="195" spans="6:7" x14ac:dyDescent="0.3">
      <c r="F195" s="48"/>
      <c r="G195" s="13" t="str">
        <f t="shared" si="1"/>
        <v/>
      </c>
    </row>
    <row r="196" spans="6:7" x14ac:dyDescent="0.3">
      <c r="G196" s="13" t="str">
        <f t="shared" si="1"/>
        <v/>
      </c>
    </row>
    <row r="197" spans="6:7" x14ac:dyDescent="0.3">
      <c r="G197" s="13" t="str">
        <f t="shared" si="1"/>
        <v/>
      </c>
    </row>
    <row r="198" spans="6:7" x14ac:dyDescent="0.3">
      <c r="G198" s="13" t="str">
        <f t="shared" si="1"/>
        <v/>
      </c>
    </row>
    <row r="199" spans="6:7" x14ac:dyDescent="0.3">
      <c r="G199" s="13" t="str">
        <f t="shared" si="1"/>
        <v/>
      </c>
    </row>
    <row r="200" spans="6:7" x14ac:dyDescent="0.3">
      <c r="G200" s="13" t="str">
        <f t="shared" si="1"/>
        <v/>
      </c>
    </row>
    <row r="201" spans="6:7" x14ac:dyDescent="0.3">
      <c r="G201" s="13" t="str">
        <f t="shared" si="1"/>
        <v/>
      </c>
    </row>
    <row r="202" spans="6:7" x14ac:dyDescent="0.3">
      <c r="G202" s="13" t="str">
        <f t="shared" si="1"/>
        <v/>
      </c>
    </row>
    <row r="203" spans="6:7" x14ac:dyDescent="0.3">
      <c r="G203" s="13" t="str">
        <f t="shared" si="1"/>
        <v/>
      </c>
    </row>
    <row r="204" spans="6:7" x14ac:dyDescent="0.3">
      <c r="G204" s="13" t="str">
        <f t="shared" si="1"/>
        <v/>
      </c>
    </row>
    <row r="205" spans="6:7" x14ac:dyDescent="0.3">
      <c r="G205" s="13" t="str">
        <f t="shared" si="1"/>
        <v/>
      </c>
    </row>
  </sheetData>
  <conditionalFormatting sqref="G7:G12 F2:F3 H36:H162 F5:F1048576 J36:J162 L36:L162">
    <cfRule type="cellIs" dxfId="21" priority="70" operator="equal">
      <formula>"UNSURE"</formula>
    </cfRule>
    <cfRule type="cellIs" dxfId="20" priority="71" operator="equal">
      <formula>"FAIL"</formula>
    </cfRule>
    <cfRule type="cellIs" dxfId="19" priority="72" operator="equal">
      <formula>"PASS"</formula>
    </cfRule>
  </conditionalFormatting>
  <conditionalFormatting sqref="H34:H35">
    <cfRule type="cellIs" dxfId="18" priority="22" operator="equal">
      <formula>"UNSURE"</formula>
    </cfRule>
    <cfRule type="cellIs" dxfId="17" priority="23" operator="equal">
      <formula>"FAIL"</formula>
    </cfRule>
    <cfRule type="cellIs" dxfId="16" priority="24" operator="equal">
      <formula>"PASS"</formula>
    </cfRule>
  </conditionalFormatting>
  <conditionalFormatting sqref="H35:H162 J35:J162 L35:L162">
    <cfRule type="cellIs" dxfId="15" priority="21" operator="equal">
      <formula>"N/A"</formula>
    </cfRule>
  </conditionalFormatting>
  <conditionalFormatting sqref="F85">
    <cfRule type="cellIs" dxfId="14" priority="15" operator="equal">
      <formula>"N/A"</formula>
    </cfRule>
  </conditionalFormatting>
  <conditionalFormatting sqref="J34:J35">
    <cfRule type="cellIs" dxfId="13" priority="9" operator="equal">
      <formula>"UNSURE"</formula>
    </cfRule>
    <cfRule type="cellIs" dxfId="12" priority="10" operator="equal">
      <formula>"FAIL"</formula>
    </cfRule>
    <cfRule type="cellIs" dxfId="11" priority="11" operator="equal">
      <formula>"PASS"</formula>
    </cfRule>
  </conditionalFormatting>
  <conditionalFormatting sqref="L34:L35">
    <cfRule type="cellIs" dxfId="10" priority="2" operator="equal">
      <formula>"UNSURE"</formula>
    </cfRule>
    <cfRule type="cellIs" dxfId="9" priority="3" operator="equal">
      <formula>"FAIL"</formula>
    </cfRule>
    <cfRule type="cellIs" dxfId="8" priority="4" operator="equal">
      <formula>"PASS"</formula>
    </cfRule>
  </conditionalFormatting>
  <dataValidations count="1">
    <dataValidation type="list" allowBlank="1" showDropDown="1" showInputMessage="1" showErrorMessage="1" error="please enter status only i.e. PASS, FAIL, UNSURE" sqref="F174 F176:F1048576 F2:F3 H34:H120 F5:F120 L34:L120">
      <formula1>"pass, PASS, fail, FAIL, unsure, UNSURE, N/A"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zoomScaleNormal="100" workbookViewId="0">
      <selection activeCell="E99" sqref="E99"/>
    </sheetView>
  </sheetViews>
  <sheetFormatPr defaultColWidth="8.88671875" defaultRowHeight="14.4" x14ac:dyDescent="0.3"/>
  <cols>
    <col min="1" max="1" width="5.77734375" style="13" customWidth="1"/>
    <col min="2" max="2" width="5.6640625" style="13" customWidth="1"/>
    <col min="3" max="3" width="4.109375" style="29" customWidth="1"/>
    <col min="4" max="4" width="5.88671875" style="18" customWidth="1"/>
    <col min="5" max="5" width="101.88671875" style="13" customWidth="1"/>
    <col min="6" max="6" width="10.6640625" style="13" customWidth="1"/>
    <col min="7" max="7" width="11.33203125" style="13" customWidth="1"/>
    <col min="8" max="8" width="11.6640625" style="13" customWidth="1"/>
    <col min="9" max="16384" width="8.88671875" style="13"/>
  </cols>
  <sheetData>
    <row r="1" spans="1:28" s="7" customFormat="1" ht="42" x14ac:dyDescent="0.3">
      <c r="A1" s="5" t="s">
        <v>13</v>
      </c>
      <c r="B1" s="5"/>
      <c r="C1" s="37" t="s">
        <v>14</v>
      </c>
      <c r="D1" s="32" t="s">
        <v>15</v>
      </c>
      <c r="E1" s="5" t="s">
        <v>16</v>
      </c>
      <c r="F1" s="5" t="s">
        <v>20</v>
      </c>
      <c r="G1" s="5" t="s">
        <v>17</v>
      </c>
      <c r="H1" s="5"/>
      <c r="I1" s="5" t="str">
        <f>UPPER(B6)</f>
        <v/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6"/>
    </row>
    <row r="2" spans="1:28" s="7" customFormat="1" ht="12.75" customHeight="1" x14ac:dyDescent="0.3">
      <c r="A2" s="6"/>
      <c r="B2" s="6"/>
      <c r="C2" s="38"/>
      <c r="D2" s="33"/>
      <c r="E2" s="8"/>
      <c r="F2" s="8"/>
      <c r="H2" s="8"/>
    </row>
    <row r="3" spans="1:28" s="7" customFormat="1" ht="28.2" x14ac:dyDescent="0.3">
      <c r="A3" s="9"/>
      <c r="B3" s="9"/>
      <c r="C3" s="28"/>
      <c r="D3" s="9" t="s">
        <v>18</v>
      </c>
      <c r="E3" s="25" t="s">
        <v>37</v>
      </c>
      <c r="F3" s="14"/>
      <c r="G3" s="10"/>
      <c r="H3" s="1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7" customFormat="1" x14ac:dyDescent="0.3">
      <c r="A4" s="9"/>
      <c r="B4" s="9"/>
      <c r="C4" s="28"/>
      <c r="D4" s="9"/>
      <c r="E4" s="25" t="s">
        <v>38</v>
      </c>
      <c r="F4" s="25" t="s">
        <v>284</v>
      </c>
      <c r="G4" s="10"/>
      <c r="H4" s="2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7" customFormat="1" ht="12.75" customHeight="1" x14ac:dyDescent="0.3">
      <c r="C5" s="38"/>
      <c r="D5" s="34"/>
      <c r="E5" s="15" t="s">
        <v>29</v>
      </c>
      <c r="F5" s="12"/>
      <c r="H5" s="12"/>
    </row>
    <row r="6" spans="1:28" ht="15" customHeight="1" x14ac:dyDescent="0.3">
      <c r="A6" s="13" t="s">
        <v>19</v>
      </c>
      <c r="E6" s="4" t="s">
        <v>30</v>
      </c>
      <c r="F6" s="48"/>
      <c r="H6" s="48"/>
    </row>
    <row r="7" spans="1:28" ht="15" customHeight="1" x14ac:dyDescent="0.3">
      <c r="E7" s="4"/>
      <c r="F7" s="48"/>
      <c r="H7" s="48"/>
    </row>
    <row r="8" spans="1:28" ht="15" customHeight="1" x14ac:dyDescent="0.3">
      <c r="E8" s="4"/>
      <c r="F8" s="48"/>
      <c r="H8" s="48"/>
    </row>
    <row r="9" spans="1:28" ht="15" customHeight="1" x14ac:dyDescent="0.3">
      <c r="A9" s="13" t="s">
        <v>40</v>
      </c>
      <c r="E9" s="23" t="s">
        <v>41</v>
      </c>
      <c r="F9" s="48"/>
      <c r="H9" s="48"/>
    </row>
    <row r="10" spans="1:28" ht="15" customHeight="1" x14ac:dyDescent="0.3">
      <c r="E10" s="23" t="s">
        <v>42</v>
      </c>
      <c r="F10" s="48"/>
      <c r="H10" s="48"/>
    </row>
    <row r="11" spans="1:28" ht="15" customHeight="1" x14ac:dyDescent="0.3">
      <c r="E11" s="23" t="s">
        <v>43</v>
      </c>
      <c r="F11" s="48"/>
      <c r="H11" s="48"/>
    </row>
    <row r="12" spans="1:28" ht="15" customHeight="1" x14ac:dyDescent="0.3">
      <c r="E12" s="4"/>
      <c r="F12" s="48"/>
      <c r="H12" s="48"/>
    </row>
    <row r="13" spans="1:28" s="19" customFormat="1" x14ac:dyDescent="0.3">
      <c r="B13" s="16"/>
      <c r="C13" s="40"/>
      <c r="D13" s="16"/>
      <c r="E13" s="4" t="s">
        <v>214</v>
      </c>
      <c r="F13" s="48"/>
      <c r="H13" s="48"/>
    </row>
    <row r="14" spans="1:28" s="19" customFormat="1" x14ac:dyDescent="0.3">
      <c r="B14" s="16"/>
      <c r="C14" s="40"/>
      <c r="D14" s="16"/>
      <c r="E14" s="4" t="s">
        <v>57</v>
      </c>
      <c r="F14" s="48"/>
      <c r="H14" s="48"/>
    </row>
    <row r="15" spans="1:28" s="19" customFormat="1" x14ac:dyDescent="0.3">
      <c r="B15" s="16"/>
      <c r="C15" s="40"/>
      <c r="D15" s="16">
        <v>1</v>
      </c>
      <c r="E15" s="23" t="s">
        <v>259</v>
      </c>
      <c r="F15" s="48"/>
      <c r="H15" s="48"/>
    </row>
    <row r="16" spans="1:28" s="19" customFormat="1" x14ac:dyDescent="0.3">
      <c r="B16" s="16"/>
      <c r="C16" s="40"/>
      <c r="D16" s="16">
        <f>D15+1</f>
        <v>2</v>
      </c>
      <c r="E16" s="23" t="s">
        <v>268</v>
      </c>
      <c r="F16" s="48"/>
      <c r="H16" s="48"/>
    </row>
    <row r="17" spans="2:8" s="19" customFormat="1" x14ac:dyDescent="0.3">
      <c r="B17" s="16"/>
      <c r="C17" s="40"/>
      <c r="D17" s="16">
        <f t="shared" ref="D17:D109" si="0">D16+1</f>
        <v>3</v>
      </c>
      <c r="E17" s="23" t="s">
        <v>44</v>
      </c>
      <c r="F17" s="48"/>
      <c r="H17" s="48"/>
    </row>
    <row r="18" spans="2:8" s="19" customFormat="1" x14ac:dyDescent="0.3">
      <c r="B18" s="16"/>
      <c r="C18" s="40"/>
      <c r="D18" s="16">
        <f t="shared" si="0"/>
        <v>4</v>
      </c>
      <c r="E18" s="26" t="s">
        <v>45</v>
      </c>
      <c r="F18" s="48"/>
      <c r="H18" s="48"/>
    </row>
    <row r="19" spans="2:8" s="19" customFormat="1" x14ac:dyDescent="0.3">
      <c r="B19" s="16"/>
      <c r="C19" s="40"/>
      <c r="D19" s="16">
        <f t="shared" si="0"/>
        <v>5</v>
      </c>
      <c r="E19" s="23" t="s">
        <v>46</v>
      </c>
      <c r="F19" s="48"/>
      <c r="H19" s="48"/>
    </row>
    <row r="20" spans="2:8" s="19" customFormat="1" x14ac:dyDescent="0.3">
      <c r="B20" s="16"/>
      <c r="C20" s="40"/>
      <c r="D20" s="16">
        <f t="shared" si="0"/>
        <v>6</v>
      </c>
      <c r="E20" s="23" t="s">
        <v>47</v>
      </c>
      <c r="F20" s="48"/>
      <c r="H20" s="48"/>
    </row>
    <row r="21" spans="2:8" s="19" customFormat="1" x14ac:dyDescent="0.3">
      <c r="B21" s="16"/>
      <c r="C21" s="40"/>
      <c r="D21" s="16">
        <f t="shared" si="0"/>
        <v>7</v>
      </c>
      <c r="E21" s="23" t="s">
        <v>48</v>
      </c>
      <c r="F21" s="48"/>
      <c r="H21" s="48"/>
    </row>
    <row r="22" spans="2:8" s="19" customFormat="1" x14ac:dyDescent="0.3">
      <c r="B22" s="16"/>
      <c r="C22" s="40"/>
      <c r="D22" s="16">
        <f t="shared" si="0"/>
        <v>8</v>
      </c>
      <c r="E22" s="23" t="s">
        <v>55</v>
      </c>
      <c r="F22" s="48"/>
      <c r="H22" s="48"/>
    </row>
    <row r="23" spans="2:8" s="19" customFormat="1" x14ac:dyDescent="0.3">
      <c r="B23" s="16"/>
      <c r="C23" s="40"/>
      <c r="D23" s="16">
        <f t="shared" si="0"/>
        <v>9</v>
      </c>
      <c r="E23" s="26" t="s">
        <v>59</v>
      </c>
      <c r="F23" s="48"/>
      <c r="H23" s="48"/>
    </row>
    <row r="24" spans="2:8" s="19" customFormat="1" x14ac:dyDescent="0.3">
      <c r="B24" s="16"/>
      <c r="C24" s="40"/>
      <c r="D24" s="16">
        <f t="shared" si="0"/>
        <v>10</v>
      </c>
      <c r="E24" s="23" t="s">
        <v>49</v>
      </c>
      <c r="F24" s="48"/>
      <c r="H24" s="48"/>
    </row>
    <row r="25" spans="2:8" s="19" customFormat="1" x14ac:dyDescent="0.3">
      <c r="B25" s="16"/>
      <c r="C25" s="40"/>
      <c r="D25" s="16">
        <f t="shared" si="0"/>
        <v>11</v>
      </c>
      <c r="E25" s="23" t="s">
        <v>51</v>
      </c>
      <c r="F25" s="48"/>
      <c r="H25" s="48"/>
    </row>
    <row r="26" spans="2:8" s="19" customFormat="1" x14ac:dyDescent="0.3">
      <c r="B26" s="16"/>
      <c r="C26" s="40"/>
      <c r="D26" s="16">
        <f t="shared" si="0"/>
        <v>12</v>
      </c>
      <c r="E26" s="23" t="s">
        <v>56</v>
      </c>
      <c r="F26" s="48"/>
      <c r="H26" s="48"/>
    </row>
    <row r="27" spans="2:8" s="19" customFormat="1" x14ac:dyDescent="0.3">
      <c r="B27" s="16"/>
      <c r="C27" s="40"/>
      <c r="D27" s="16">
        <f t="shared" si="0"/>
        <v>13</v>
      </c>
      <c r="E27" s="23" t="s">
        <v>52</v>
      </c>
      <c r="F27" s="48"/>
      <c r="H27" s="48"/>
    </row>
    <row r="28" spans="2:8" s="19" customFormat="1" x14ac:dyDescent="0.3">
      <c r="B28" s="16"/>
      <c r="C28" s="40"/>
      <c r="D28" s="16">
        <f t="shared" si="0"/>
        <v>14</v>
      </c>
      <c r="E28" s="23" t="s">
        <v>53</v>
      </c>
      <c r="F28" s="48"/>
      <c r="H28" s="48"/>
    </row>
    <row r="29" spans="2:8" s="19" customFormat="1" x14ac:dyDescent="0.3">
      <c r="B29" s="16"/>
      <c r="C29" s="40"/>
      <c r="D29" s="16">
        <f t="shared" si="0"/>
        <v>15</v>
      </c>
      <c r="E29" s="23" t="s">
        <v>260</v>
      </c>
      <c r="F29" s="48"/>
      <c r="H29" s="48"/>
    </row>
    <row r="30" spans="2:8" s="19" customFormat="1" x14ac:dyDescent="0.3">
      <c r="B30" s="16"/>
      <c r="C30" s="40"/>
      <c r="D30" s="16">
        <f t="shared" si="0"/>
        <v>16</v>
      </c>
      <c r="E30" s="23" t="s">
        <v>49</v>
      </c>
      <c r="F30" s="48"/>
      <c r="H30" s="48"/>
    </row>
    <row r="31" spans="2:8" s="19" customFormat="1" x14ac:dyDescent="0.3">
      <c r="B31" s="16"/>
      <c r="C31" s="40"/>
      <c r="D31" s="16">
        <f t="shared" si="0"/>
        <v>17</v>
      </c>
      <c r="E31" s="23" t="s">
        <v>63</v>
      </c>
      <c r="F31" s="48"/>
      <c r="H31" s="48"/>
    </row>
    <row r="32" spans="2:8" s="19" customFormat="1" x14ac:dyDescent="0.3">
      <c r="B32" s="16"/>
      <c r="C32" s="40"/>
      <c r="D32" s="16">
        <f t="shared" si="0"/>
        <v>18</v>
      </c>
      <c r="E32" s="23" t="s">
        <v>64</v>
      </c>
      <c r="F32" s="48"/>
      <c r="H32" s="48"/>
    </row>
    <row r="33" spans="1:8" s="19" customFormat="1" x14ac:dyDescent="0.3">
      <c r="B33" s="16"/>
      <c r="C33" s="40"/>
      <c r="D33" s="16">
        <f t="shared" si="0"/>
        <v>19</v>
      </c>
      <c r="E33" s="23" t="s">
        <v>65</v>
      </c>
      <c r="F33" s="48"/>
      <c r="H33" s="48"/>
    </row>
    <row r="34" spans="1:8" s="19" customFormat="1" x14ac:dyDescent="0.3">
      <c r="B34" s="16"/>
      <c r="C34" s="40"/>
      <c r="D34" s="16">
        <f t="shared" si="0"/>
        <v>20</v>
      </c>
      <c r="E34" s="23" t="s">
        <v>66</v>
      </c>
      <c r="F34" s="48"/>
      <c r="H34" s="48"/>
    </row>
    <row r="35" spans="1:8" s="19" customFormat="1" x14ac:dyDescent="0.3">
      <c r="B35" s="16"/>
      <c r="C35" s="40"/>
      <c r="D35" s="16">
        <f t="shared" si="0"/>
        <v>21</v>
      </c>
      <c r="E35" s="23" t="s">
        <v>74</v>
      </c>
      <c r="F35" s="48"/>
      <c r="H35" s="48"/>
    </row>
    <row r="36" spans="1:8" s="19" customFormat="1" x14ac:dyDescent="0.3">
      <c r="B36" s="16"/>
      <c r="C36" s="40"/>
      <c r="D36" s="16">
        <f t="shared" si="0"/>
        <v>22</v>
      </c>
      <c r="E36" s="23" t="s">
        <v>75</v>
      </c>
      <c r="F36" s="48"/>
      <c r="H36" s="48"/>
    </row>
    <row r="37" spans="1:8" s="19" customFormat="1" x14ac:dyDescent="0.3">
      <c r="B37" s="16"/>
      <c r="C37" s="40"/>
      <c r="D37" s="16">
        <f t="shared" si="0"/>
        <v>23</v>
      </c>
      <c r="E37" s="26" t="s">
        <v>68</v>
      </c>
      <c r="F37" s="48"/>
      <c r="H37" s="48"/>
    </row>
    <row r="38" spans="1:8" s="19" customFormat="1" x14ac:dyDescent="0.3">
      <c r="B38" s="16"/>
      <c r="C38" s="40"/>
      <c r="D38" s="16">
        <f t="shared" si="0"/>
        <v>24</v>
      </c>
      <c r="E38" s="26" t="s">
        <v>71</v>
      </c>
      <c r="F38" s="48"/>
      <c r="H38" s="48"/>
    </row>
    <row r="39" spans="1:8" s="19" customFormat="1" x14ac:dyDescent="0.3">
      <c r="B39" s="16"/>
      <c r="C39" s="40"/>
      <c r="D39" s="16">
        <f t="shared" si="0"/>
        <v>25</v>
      </c>
      <c r="E39" s="23" t="s">
        <v>50</v>
      </c>
      <c r="F39" s="48"/>
      <c r="H39" s="48"/>
    </row>
    <row r="40" spans="1:8" s="19" customFormat="1" x14ac:dyDescent="0.3">
      <c r="B40" s="16"/>
      <c r="C40" s="40"/>
      <c r="D40" s="16">
        <f t="shared" si="0"/>
        <v>26</v>
      </c>
      <c r="E40" s="23" t="s">
        <v>67</v>
      </c>
      <c r="F40" s="48"/>
      <c r="H40" s="48"/>
    </row>
    <row r="41" spans="1:8" s="19" customFormat="1" x14ac:dyDescent="0.3">
      <c r="B41" s="16"/>
      <c r="C41" s="40"/>
      <c r="D41" s="16"/>
      <c r="E41" s="23"/>
      <c r="F41" s="48"/>
      <c r="H41" s="48"/>
    </row>
    <row r="42" spans="1:8" s="19" customFormat="1" x14ac:dyDescent="0.3">
      <c r="B42" s="16"/>
      <c r="C42" s="40"/>
      <c r="D42" s="16"/>
      <c r="E42" s="23"/>
      <c r="F42" s="48"/>
      <c r="H42" s="48"/>
    </row>
    <row r="43" spans="1:8" s="19" customFormat="1" x14ac:dyDescent="0.3">
      <c r="B43" s="16"/>
      <c r="C43" s="40"/>
      <c r="D43" s="16"/>
      <c r="E43" s="4" t="s">
        <v>263</v>
      </c>
      <c r="F43" s="48"/>
      <c r="H43" s="48"/>
    </row>
    <row r="44" spans="1:8" s="19" customFormat="1" x14ac:dyDescent="0.3">
      <c r="A44" s="53"/>
      <c r="B44" s="54"/>
      <c r="C44" s="55"/>
      <c r="D44" s="54"/>
      <c r="E44" s="31"/>
      <c r="F44" s="48"/>
      <c r="H44" s="48"/>
    </row>
    <row r="45" spans="1:8" s="44" customFormat="1" x14ac:dyDescent="0.3">
      <c r="A45" s="42" t="s">
        <v>120</v>
      </c>
      <c r="B45" s="42"/>
      <c r="C45" s="31"/>
      <c r="D45" s="42"/>
      <c r="E45" s="50" t="s">
        <v>266</v>
      </c>
      <c r="F45" s="48"/>
      <c r="H45" s="48"/>
    </row>
    <row r="46" spans="1:8" s="44" customFormat="1" x14ac:dyDescent="0.3">
      <c r="C46" s="27" t="s">
        <v>151</v>
      </c>
      <c r="E46" s="27" t="s">
        <v>213</v>
      </c>
      <c r="F46" s="48"/>
      <c r="H46" s="48"/>
    </row>
    <row r="47" spans="1:8" s="44" customFormat="1" x14ac:dyDescent="0.3">
      <c r="C47" s="27"/>
      <c r="D47" s="44" t="s">
        <v>166</v>
      </c>
      <c r="E47" s="26" t="s">
        <v>163</v>
      </c>
      <c r="F47" s="48"/>
      <c r="H47" s="48"/>
    </row>
    <row r="48" spans="1:8" s="44" customFormat="1" x14ac:dyDescent="0.3">
      <c r="C48" s="27"/>
      <c r="E48" s="26" t="s">
        <v>58</v>
      </c>
      <c r="F48" s="48"/>
      <c r="H48" s="48"/>
    </row>
    <row r="49" spans="3:8" s="44" customFormat="1" x14ac:dyDescent="0.3">
      <c r="C49" s="27"/>
      <c r="E49" s="26" t="s">
        <v>216</v>
      </c>
      <c r="F49" s="48"/>
      <c r="H49" s="48"/>
    </row>
    <row r="50" spans="3:8" s="44" customFormat="1" x14ac:dyDescent="0.3">
      <c r="C50" s="27"/>
      <c r="E50" s="26" t="s">
        <v>203</v>
      </c>
      <c r="F50" s="48"/>
      <c r="H50" s="48"/>
    </row>
    <row r="51" spans="3:8" s="44" customFormat="1" x14ac:dyDescent="0.3">
      <c r="C51" s="27"/>
      <c r="E51" s="26" t="s">
        <v>58</v>
      </c>
      <c r="F51" s="48"/>
      <c r="H51" s="48"/>
    </row>
    <row r="52" spans="3:8" s="44" customFormat="1" x14ac:dyDescent="0.3">
      <c r="C52" s="27"/>
      <c r="E52" s="26" t="s">
        <v>70</v>
      </c>
      <c r="F52" s="48"/>
      <c r="H52" s="48"/>
    </row>
    <row r="53" spans="3:8" s="44" customFormat="1" x14ac:dyDescent="0.3">
      <c r="C53" s="27" t="s">
        <v>152</v>
      </c>
      <c r="D53" s="44" t="s">
        <v>167</v>
      </c>
      <c r="E53" s="26" t="s">
        <v>163</v>
      </c>
      <c r="F53" s="48"/>
      <c r="H53" s="48"/>
    </row>
    <row r="54" spans="3:8" s="44" customFormat="1" x14ac:dyDescent="0.3">
      <c r="C54" s="27"/>
      <c r="E54" s="26" t="s">
        <v>58</v>
      </c>
      <c r="F54" s="48"/>
      <c r="H54" s="48"/>
    </row>
    <row r="55" spans="3:8" s="44" customFormat="1" x14ac:dyDescent="0.3">
      <c r="C55" s="27"/>
      <c r="E55" s="26" t="s">
        <v>264</v>
      </c>
      <c r="F55" s="48"/>
      <c r="H55" s="48"/>
    </row>
    <row r="56" spans="3:8" s="44" customFormat="1" x14ac:dyDescent="0.3">
      <c r="C56" s="27"/>
      <c r="E56" s="26" t="s">
        <v>198</v>
      </c>
      <c r="F56" s="48"/>
      <c r="H56" s="48"/>
    </row>
    <row r="57" spans="3:8" s="44" customFormat="1" x14ac:dyDescent="0.3">
      <c r="C57" s="27"/>
      <c r="E57" s="26" t="s">
        <v>58</v>
      </c>
      <c r="F57" s="48"/>
      <c r="H57" s="48"/>
    </row>
    <row r="58" spans="3:8" s="44" customFormat="1" x14ac:dyDescent="0.3">
      <c r="C58" s="27"/>
      <c r="E58" s="26" t="s">
        <v>70</v>
      </c>
      <c r="F58" s="48"/>
      <c r="H58" s="48"/>
    </row>
    <row r="59" spans="3:8" s="44" customFormat="1" x14ac:dyDescent="0.3">
      <c r="C59" s="27"/>
      <c r="D59" s="44" t="s">
        <v>168</v>
      </c>
      <c r="E59" s="26" t="s">
        <v>163</v>
      </c>
      <c r="F59" s="48"/>
      <c r="H59" s="48"/>
    </row>
    <row r="60" spans="3:8" s="44" customFormat="1" x14ac:dyDescent="0.3">
      <c r="C60" s="27"/>
      <c r="E60" s="26" t="s">
        <v>58</v>
      </c>
      <c r="F60" s="48"/>
      <c r="H60" s="48"/>
    </row>
    <row r="61" spans="3:8" s="44" customFormat="1" x14ac:dyDescent="0.3">
      <c r="C61" s="27"/>
      <c r="E61" s="26" t="s">
        <v>265</v>
      </c>
      <c r="F61" s="48"/>
      <c r="H61" s="48"/>
    </row>
    <row r="62" spans="3:8" s="44" customFormat="1" x14ac:dyDescent="0.3">
      <c r="C62" s="27"/>
      <c r="E62" s="26" t="s">
        <v>58</v>
      </c>
      <c r="F62" s="48"/>
      <c r="H62" s="48"/>
    </row>
    <row r="63" spans="3:8" s="44" customFormat="1" x14ac:dyDescent="0.3">
      <c r="C63" s="27"/>
      <c r="E63" s="26" t="s">
        <v>67</v>
      </c>
      <c r="F63" s="48"/>
      <c r="H63" s="48"/>
    </row>
    <row r="64" spans="3:8" s="44" customFormat="1" x14ac:dyDescent="0.3">
      <c r="C64" s="27"/>
      <c r="E64" s="26"/>
      <c r="F64" s="48"/>
      <c r="H64" s="48"/>
    </row>
    <row r="65" spans="3:8" s="44" customFormat="1" x14ac:dyDescent="0.3">
      <c r="C65" s="27" t="s">
        <v>153</v>
      </c>
      <c r="E65" s="51" t="s">
        <v>267</v>
      </c>
      <c r="F65" s="48"/>
      <c r="H65" s="48"/>
    </row>
    <row r="66" spans="3:8" s="44" customFormat="1" x14ac:dyDescent="0.3">
      <c r="C66" s="27"/>
      <c r="D66" s="44" t="s">
        <v>166</v>
      </c>
      <c r="E66" s="26" t="s">
        <v>259</v>
      </c>
      <c r="F66" s="48"/>
      <c r="H66" s="48"/>
    </row>
    <row r="67" spans="3:8" s="44" customFormat="1" x14ac:dyDescent="0.3">
      <c r="C67" s="27"/>
      <c r="E67" s="26" t="s">
        <v>269</v>
      </c>
      <c r="F67" s="48"/>
      <c r="H67" s="48"/>
    </row>
    <row r="68" spans="3:8" s="44" customFormat="1" x14ac:dyDescent="0.3">
      <c r="C68" s="27"/>
      <c r="E68" s="26" t="s">
        <v>270</v>
      </c>
      <c r="F68" s="48"/>
      <c r="H68" s="48"/>
    </row>
    <row r="69" spans="3:8" s="44" customFormat="1" x14ac:dyDescent="0.3">
      <c r="C69" s="27"/>
      <c r="E69" s="26" t="s">
        <v>44</v>
      </c>
      <c r="F69" s="48"/>
      <c r="H69" s="48"/>
    </row>
    <row r="70" spans="3:8" s="44" customFormat="1" x14ac:dyDescent="0.3">
      <c r="C70" s="27"/>
      <c r="E70" s="26" t="s">
        <v>45</v>
      </c>
      <c r="F70" s="48"/>
      <c r="H70" s="48"/>
    </row>
    <row r="71" spans="3:8" s="44" customFormat="1" x14ac:dyDescent="0.3">
      <c r="C71" s="27"/>
      <c r="E71" s="26" t="s">
        <v>46</v>
      </c>
      <c r="F71" s="48"/>
      <c r="H71" s="48"/>
    </row>
    <row r="72" spans="3:8" s="44" customFormat="1" x14ac:dyDescent="0.3">
      <c r="C72" s="27"/>
      <c r="E72" s="26" t="s">
        <v>47</v>
      </c>
      <c r="F72" s="48"/>
      <c r="H72" s="48"/>
    </row>
    <row r="73" spans="3:8" s="44" customFormat="1" x14ac:dyDescent="0.3">
      <c r="C73" s="27"/>
      <c r="E73" s="26" t="s">
        <v>48</v>
      </c>
      <c r="F73" s="48"/>
      <c r="H73" s="48"/>
    </row>
    <row r="74" spans="3:8" s="44" customFormat="1" x14ac:dyDescent="0.3">
      <c r="C74" s="27"/>
      <c r="E74" s="52" t="s">
        <v>271</v>
      </c>
      <c r="F74" s="48"/>
      <c r="H74" s="48"/>
    </row>
    <row r="75" spans="3:8" s="44" customFormat="1" x14ac:dyDescent="0.3">
      <c r="C75" s="27"/>
      <c r="D75" s="44" t="s">
        <v>167</v>
      </c>
      <c r="E75" s="52" t="s">
        <v>285</v>
      </c>
      <c r="F75" s="48"/>
      <c r="H75" s="48"/>
    </row>
    <row r="76" spans="3:8" s="44" customFormat="1" x14ac:dyDescent="0.3">
      <c r="C76" s="27"/>
      <c r="E76" s="52" t="s">
        <v>272</v>
      </c>
      <c r="F76" s="48"/>
      <c r="H76" s="48"/>
    </row>
    <row r="77" spans="3:8" s="44" customFormat="1" x14ac:dyDescent="0.3">
      <c r="C77" s="27"/>
      <c r="E77" s="52" t="s">
        <v>273</v>
      </c>
      <c r="F77" s="48"/>
      <c r="H77" s="48"/>
    </row>
    <row r="78" spans="3:8" s="44" customFormat="1" x14ac:dyDescent="0.3">
      <c r="C78" s="27"/>
      <c r="E78" s="52"/>
      <c r="F78" s="48"/>
      <c r="H78" s="48"/>
    </row>
    <row r="79" spans="3:8" s="44" customFormat="1" x14ac:dyDescent="0.3">
      <c r="C79" s="27" t="s">
        <v>154</v>
      </c>
      <c r="E79" s="51" t="s">
        <v>108</v>
      </c>
      <c r="F79" s="48"/>
      <c r="H79" s="48"/>
    </row>
    <row r="80" spans="3:8" s="44" customFormat="1" x14ac:dyDescent="0.3">
      <c r="C80" s="27"/>
      <c r="E80" s="26" t="s">
        <v>208</v>
      </c>
      <c r="F80" s="48"/>
      <c r="H80" s="48"/>
    </row>
    <row r="81" spans="2:8" s="44" customFormat="1" x14ac:dyDescent="0.3">
      <c r="C81" s="27"/>
      <c r="E81" s="26" t="s">
        <v>274</v>
      </c>
      <c r="F81" s="48"/>
      <c r="H81" s="48"/>
    </row>
    <row r="82" spans="2:8" s="44" customFormat="1" x14ac:dyDescent="0.3">
      <c r="C82" s="27"/>
      <c r="E82" s="26" t="s">
        <v>275</v>
      </c>
      <c r="F82" s="48"/>
      <c r="H82" s="48"/>
    </row>
    <row r="83" spans="2:8" s="44" customFormat="1" x14ac:dyDescent="0.3">
      <c r="C83" s="27"/>
      <c r="E83" s="26" t="s">
        <v>58</v>
      </c>
      <c r="F83" s="48"/>
      <c r="H83" s="48"/>
    </row>
    <row r="84" spans="2:8" s="44" customFormat="1" x14ac:dyDescent="0.3">
      <c r="C84" s="27"/>
      <c r="E84" s="26" t="s">
        <v>70</v>
      </c>
      <c r="F84" s="48"/>
      <c r="H84" s="48"/>
    </row>
    <row r="85" spans="2:8" s="19" customFormat="1" x14ac:dyDescent="0.3">
      <c r="B85" s="16"/>
      <c r="C85" s="40"/>
      <c r="D85" s="16"/>
      <c r="E85" s="4"/>
      <c r="F85" s="48"/>
      <c r="H85" s="48"/>
    </row>
    <row r="86" spans="2:8" s="19" customFormat="1" x14ac:dyDescent="0.3">
      <c r="B86" s="16"/>
      <c r="C86" s="40"/>
      <c r="D86" s="16"/>
      <c r="E86" s="4" t="s">
        <v>261</v>
      </c>
      <c r="F86" s="48"/>
      <c r="H86" s="48"/>
    </row>
    <row r="87" spans="2:8" s="19" customFormat="1" x14ac:dyDescent="0.3">
      <c r="B87" s="16"/>
      <c r="C87" s="40"/>
      <c r="D87" s="16"/>
      <c r="E87" s="26"/>
      <c r="F87" s="48"/>
      <c r="H87" s="48"/>
    </row>
    <row r="88" spans="2:8" s="19" customFormat="1" x14ac:dyDescent="0.3">
      <c r="B88" s="16"/>
      <c r="C88" s="40"/>
      <c r="D88" s="16"/>
      <c r="E88" s="26"/>
      <c r="F88" s="48"/>
      <c r="H88" s="48"/>
    </row>
    <row r="89" spans="2:8" s="19" customFormat="1" x14ac:dyDescent="0.3">
      <c r="B89" s="16"/>
      <c r="C89" s="40"/>
      <c r="D89" s="16"/>
      <c r="E89" s="23"/>
      <c r="F89" s="48"/>
      <c r="H89" s="48"/>
    </row>
    <row r="90" spans="2:8" s="19" customFormat="1" x14ac:dyDescent="0.3">
      <c r="B90" s="16"/>
      <c r="C90" s="40"/>
      <c r="D90" s="16"/>
      <c r="E90" s="23"/>
      <c r="F90" s="48"/>
      <c r="H90" s="48"/>
    </row>
    <row r="91" spans="2:8" s="19" customFormat="1" x14ac:dyDescent="0.3">
      <c r="B91" s="16"/>
      <c r="C91" s="40"/>
      <c r="D91" s="16"/>
      <c r="E91" s="23"/>
      <c r="F91" s="48"/>
      <c r="H91" s="48"/>
    </row>
    <row r="92" spans="2:8" s="19" customFormat="1" x14ac:dyDescent="0.3">
      <c r="B92" s="16"/>
      <c r="C92" s="40"/>
      <c r="D92" s="16"/>
      <c r="E92" s="23"/>
      <c r="F92" s="48"/>
      <c r="H92" s="48"/>
    </row>
    <row r="93" spans="2:8" s="19" customFormat="1" x14ac:dyDescent="0.3">
      <c r="B93" s="16"/>
      <c r="C93" s="40"/>
      <c r="D93" s="16"/>
      <c r="E93" s="23"/>
      <c r="F93" s="48"/>
      <c r="H93" s="48"/>
    </row>
    <row r="94" spans="2:8" s="19" customFormat="1" x14ac:dyDescent="0.3">
      <c r="B94" s="16"/>
      <c r="C94" s="40"/>
      <c r="D94" s="16"/>
      <c r="E94" s="23"/>
      <c r="F94" s="48"/>
      <c r="H94" s="48"/>
    </row>
    <row r="95" spans="2:8" s="19" customFormat="1" x14ac:dyDescent="0.3">
      <c r="B95" s="16"/>
      <c r="C95" s="40"/>
      <c r="D95" s="16"/>
      <c r="E95" s="23"/>
      <c r="F95" s="48"/>
      <c r="H95" s="48"/>
    </row>
    <row r="96" spans="2:8" s="19" customFormat="1" x14ac:dyDescent="0.3">
      <c r="B96" s="16"/>
      <c r="C96" s="40"/>
      <c r="D96" s="16"/>
      <c r="E96" s="23"/>
      <c r="F96" s="48"/>
      <c r="H96" s="48"/>
    </row>
    <row r="97" spans="2:8" s="19" customFormat="1" x14ac:dyDescent="0.3">
      <c r="B97" s="16"/>
      <c r="C97" s="40"/>
      <c r="D97" s="16"/>
      <c r="E97" s="23"/>
      <c r="F97" s="48"/>
      <c r="H97" s="48"/>
    </row>
    <row r="98" spans="2:8" s="19" customFormat="1" x14ac:dyDescent="0.3">
      <c r="B98" s="16"/>
      <c r="C98" s="40"/>
      <c r="D98" s="16"/>
      <c r="E98" s="23"/>
      <c r="F98" s="48"/>
      <c r="H98" s="48"/>
    </row>
    <row r="99" spans="2:8" s="19" customFormat="1" x14ac:dyDescent="0.3">
      <c r="B99" s="16"/>
      <c r="C99" s="40"/>
      <c r="D99" s="16"/>
      <c r="E99" s="23"/>
      <c r="F99" s="48"/>
      <c r="H99" s="48"/>
    </row>
    <row r="100" spans="2:8" s="19" customFormat="1" x14ac:dyDescent="0.3">
      <c r="B100" s="16"/>
      <c r="C100" s="40"/>
      <c r="D100" s="16"/>
      <c r="E100" s="23"/>
      <c r="F100" s="48"/>
      <c r="H100" s="48"/>
    </row>
    <row r="101" spans="2:8" s="19" customFormat="1" x14ac:dyDescent="0.3">
      <c r="B101" s="16"/>
      <c r="C101" s="40"/>
      <c r="D101" s="16"/>
      <c r="E101" s="23"/>
      <c r="F101" s="48"/>
      <c r="H101" s="48"/>
    </row>
    <row r="102" spans="2:8" s="19" customFormat="1" x14ac:dyDescent="0.3">
      <c r="B102" s="16"/>
      <c r="C102" s="40"/>
      <c r="D102" s="16"/>
      <c r="E102" s="23"/>
      <c r="F102" s="48"/>
      <c r="H102" s="48"/>
    </row>
    <row r="103" spans="2:8" s="19" customFormat="1" x14ac:dyDescent="0.3">
      <c r="B103" s="16"/>
      <c r="C103" s="40"/>
      <c r="D103" s="16"/>
      <c r="E103" s="23"/>
      <c r="F103" s="48"/>
      <c r="H103" s="48"/>
    </row>
    <row r="104" spans="2:8" s="19" customFormat="1" x14ac:dyDescent="0.3">
      <c r="B104" s="16"/>
      <c r="C104" s="40"/>
      <c r="D104" s="16"/>
      <c r="E104" s="23"/>
      <c r="F104" s="48"/>
      <c r="H104" s="48"/>
    </row>
    <row r="105" spans="2:8" s="19" customFormat="1" x14ac:dyDescent="0.3">
      <c r="B105" s="16"/>
      <c r="C105" s="40"/>
      <c r="D105" s="16"/>
      <c r="E105" s="23"/>
      <c r="F105" s="48"/>
      <c r="H105" s="48"/>
    </row>
    <row r="106" spans="2:8" s="19" customFormat="1" x14ac:dyDescent="0.3">
      <c r="B106" s="16"/>
      <c r="C106" s="40"/>
      <c r="D106" s="16"/>
      <c r="E106" s="23"/>
      <c r="F106" s="48"/>
      <c r="H106" s="48"/>
    </row>
    <row r="107" spans="2:8" s="19" customFormat="1" x14ac:dyDescent="0.3">
      <c r="B107" s="16"/>
      <c r="C107" s="40"/>
      <c r="D107" s="16"/>
      <c r="E107" s="23"/>
      <c r="F107" s="48"/>
      <c r="H107" s="48"/>
    </row>
    <row r="108" spans="2:8" s="19" customFormat="1" x14ac:dyDescent="0.3">
      <c r="B108" s="16"/>
      <c r="C108" s="40"/>
      <c r="D108" s="16"/>
      <c r="E108" s="26"/>
      <c r="F108" s="48"/>
      <c r="H108" s="48"/>
    </row>
    <row r="109" spans="2:8" s="19" customFormat="1" x14ac:dyDescent="0.3">
      <c r="B109" s="16"/>
      <c r="C109" s="40"/>
      <c r="D109" s="16"/>
      <c r="E109" s="26"/>
      <c r="F109" s="48"/>
      <c r="H109" s="48"/>
    </row>
    <row r="110" spans="2:8" s="19" customFormat="1" x14ac:dyDescent="0.3">
      <c r="B110" s="16"/>
      <c r="C110" s="40"/>
      <c r="D110" s="16"/>
      <c r="F110" s="48"/>
      <c r="H110" s="48"/>
    </row>
    <row r="111" spans="2:8" s="19" customFormat="1" x14ac:dyDescent="0.3">
      <c r="B111" s="16"/>
      <c r="C111" s="40"/>
      <c r="D111" s="16"/>
      <c r="E111" s="26"/>
      <c r="F111" s="48"/>
      <c r="H111" s="48"/>
    </row>
    <row r="112" spans="2:8" s="19" customFormat="1" x14ac:dyDescent="0.3">
      <c r="B112" s="44"/>
      <c r="D112" s="44"/>
      <c r="E112" s="27"/>
      <c r="F112" s="48"/>
      <c r="H112" s="48"/>
    </row>
    <row r="113" spans="2:8" s="19" customFormat="1" ht="15.6" x14ac:dyDescent="0.3">
      <c r="B113" s="59"/>
      <c r="C113" s="40"/>
      <c r="D113" s="59"/>
      <c r="E113" s="27"/>
      <c r="F113" s="48"/>
      <c r="H113" s="48"/>
    </row>
    <row r="114" spans="2:8" s="19" customFormat="1" x14ac:dyDescent="0.3">
      <c r="B114" s="16"/>
      <c r="C114" s="40"/>
      <c r="D114" s="36"/>
      <c r="E114" s="26"/>
      <c r="F114" s="48"/>
      <c r="H114" s="48"/>
    </row>
    <row r="115" spans="2:8" s="19" customFormat="1" x14ac:dyDescent="0.3">
      <c r="B115" s="16"/>
      <c r="C115" s="40"/>
      <c r="D115" s="36"/>
      <c r="E115" s="26"/>
      <c r="F115" s="48"/>
      <c r="H115" s="48"/>
    </row>
    <row r="116" spans="2:8" s="19" customFormat="1" x14ac:dyDescent="0.3">
      <c r="B116" s="16"/>
      <c r="C116" s="40"/>
      <c r="D116" s="36"/>
      <c r="E116" s="26"/>
      <c r="F116" s="48"/>
      <c r="H116" s="48"/>
    </row>
    <row r="117" spans="2:8" s="19" customFormat="1" x14ac:dyDescent="0.3">
      <c r="B117" s="16"/>
      <c r="C117" s="40"/>
      <c r="D117" s="36"/>
      <c r="E117" s="26"/>
      <c r="F117" s="48"/>
      <c r="H117" s="48"/>
    </row>
    <row r="118" spans="2:8" s="19" customFormat="1" x14ac:dyDescent="0.3">
      <c r="B118" s="16"/>
      <c r="C118" s="40"/>
      <c r="D118" s="36"/>
      <c r="E118" s="26"/>
      <c r="F118" s="48"/>
      <c r="H118" s="48"/>
    </row>
    <row r="119" spans="2:8" s="19" customFormat="1" x14ac:dyDescent="0.3">
      <c r="B119" s="16"/>
      <c r="C119" s="40"/>
      <c r="D119" s="36"/>
      <c r="E119" s="26"/>
      <c r="F119" s="48"/>
      <c r="H119" s="48"/>
    </row>
    <row r="120" spans="2:8" s="19" customFormat="1" x14ac:dyDescent="0.3">
      <c r="B120" s="16"/>
      <c r="C120" s="40"/>
      <c r="D120" s="36"/>
      <c r="E120" s="26"/>
      <c r="F120" s="48"/>
      <c r="H120" s="48"/>
    </row>
    <row r="121" spans="2:8" s="19" customFormat="1" x14ac:dyDescent="0.3">
      <c r="B121" s="16"/>
      <c r="C121" s="40"/>
      <c r="D121" s="36"/>
      <c r="E121" s="26"/>
      <c r="F121" s="48"/>
      <c r="H121" s="48"/>
    </row>
    <row r="122" spans="2:8" s="19" customFormat="1" x14ac:dyDescent="0.3">
      <c r="B122" s="16"/>
      <c r="C122" s="40"/>
      <c r="D122" s="36"/>
      <c r="E122" s="26"/>
      <c r="F122" s="48"/>
      <c r="H122" s="48"/>
    </row>
    <row r="123" spans="2:8" s="19" customFormat="1" x14ac:dyDescent="0.3">
      <c r="B123" s="16"/>
      <c r="C123" s="40"/>
      <c r="D123" s="36"/>
      <c r="E123" s="26"/>
      <c r="F123" s="48"/>
      <c r="H123" s="48"/>
    </row>
    <row r="124" spans="2:8" s="19" customFormat="1" x14ac:dyDescent="0.3">
      <c r="B124" s="16"/>
      <c r="C124" s="40"/>
      <c r="D124" s="36"/>
      <c r="E124" s="26"/>
      <c r="F124" s="48"/>
      <c r="H124" s="48"/>
    </row>
    <row r="125" spans="2:8" s="19" customFormat="1" x14ac:dyDescent="0.3">
      <c r="B125" s="16"/>
      <c r="C125" s="40"/>
      <c r="D125" s="36"/>
      <c r="E125" s="26"/>
      <c r="F125" s="48"/>
      <c r="H125" s="48"/>
    </row>
    <row r="126" spans="2:8" s="19" customFormat="1" x14ac:dyDescent="0.3">
      <c r="B126" s="16"/>
      <c r="C126" s="40"/>
      <c r="D126" s="36"/>
      <c r="E126" s="26"/>
      <c r="F126" s="48"/>
      <c r="H126" s="48"/>
    </row>
    <row r="127" spans="2:8" s="19" customFormat="1" x14ac:dyDescent="0.3">
      <c r="B127" s="16"/>
      <c r="C127" s="40"/>
      <c r="D127" s="36"/>
      <c r="E127" s="26"/>
      <c r="F127" s="48"/>
      <c r="H127" s="48"/>
    </row>
    <row r="128" spans="2:8" s="19" customFormat="1" x14ac:dyDescent="0.3">
      <c r="B128" s="16"/>
      <c r="C128" s="40"/>
      <c r="D128" s="36"/>
      <c r="E128" s="26"/>
      <c r="F128" s="48"/>
      <c r="H128" s="48"/>
    </row>
    <row r="129" spans="2:8" s="19" customFormat="1" x14ac:dyDescent="0.3">
      <c r="B129" s="16"/>
      <c r="C129" s="40"/>
      <c r="D129" s="36"/>
      <c r="E129" s="26"/>
      <c r="F129" s="48"/>
      <c r="H129" s="48"/>
    </row>
    <row r="130" spans="2:8" s="19" customFormat="1" x14ac:dyDescent="0.3">
      <c r="B130" s="16"/>
      <c r="C130" s="40"/>
      <c r="D130" s="36"/>
      <c r="E130" s="26"/>
      <c r="F130" s="48"/>
      <c r="H130" s="48"/>
    </row>
    <row r="131" spans="2:8" s="19" customFormat="1" x14ac:dyDescent="0.3">
      <c r="B131" s="16"/>
      <c r="C131" s="40"/>
      <c r="D131" s="36"/>
      <c r="E131" s="26"/>
      <c r="F131" s="48"/>
      <c r="H131" s="48"/>
    </row>
    <row r="132" spans="2:8" s="19" customFormat="1" x14ac:dyDescent="0.3">
      <c r="B132" s="16"/>
      <c r="C132" s="40"/>
      <c r="D132" s="36"/>
      <c r="E132" s="27"/>
      <c r="F132" s="48"/>
      <c r="H132" s="48"/>
    </row>
    <row r="133" spans="2:8" s="19" customFormat="1" x14ac:dyDescent="0.3">
      <c r="B133" s="16"/>
      <c r="C133" s="40"/>
      <c r="D133" s="36"/>
      <c r="E133" s="26"/>
      <c r="F133" s="48"/>
      <c r="H133" s="48"/>
    </row>
    <row r="134" spans="2:8" s="19" customFormat="1" x14ac:dyDescent="0.3">
      <c r="B134" s="16"/>
      <c r="C134" s="40"/>
      <c r="D134" s="36"/>
      <c r="E134" s="26"/>
      <c r="F134" s="48"/>
      <c r="H134" s="48"/>
    </row>
    <row r="135" spans="2:8" s="19" customFormat="1" x14ac:dyDescent="0.3">
      <c r="B135" s="16"/>
      <c r="C135" s="40"/>
      <c r="D135" s="36"/>
      <c r="E135" s="26"/>
      <c r="F135" s="48"/>
      <c r="H135" s="48"/>
    </row>
    <row r="136" spans="2:8" s="19" customFormat="1" x14ac:dyDescent="0.3">
      <c r="B136" s="16"/>
      <c r="C136" s="40"/>
      <c r="D136" s="36"/>
      <c r="E136" s="26"/>
      <c r="F136" s="48"/>
      <c r="H136" s="48"/>
    </row>
    <row r="137" spans="2:8" s="19" customFormat="1" x14ac:dyDescent="0.3">
      <c r="B137" s="16"/>
      <c r="C137" s="40"/>
      <c r="D137" s="36"/>
      <c r="E137" s="26"/>
      <c r="F137" s="48"/>
      <c r="H137" s="48"/>
    </row>
    <row r="138" spans="2:8" s="19" customFormat="1" x14ac:dyDescent="0.3">
      <c r="B138" s="16"/>
      <c r="C138" s="40"/>
      <c r="D138" s="36"/>
      <c r="E138" s="26"/>
      <c r="F138" s="48"/>
      <c r="H138" s="48"/>
    </row>
    <row r="139" spans="2:8" s="19" customFormat="1" x14ac:dyDescent="0.3">
      <c r="B139" s="16"/>
      <c r="C139" s="40"/>
      <c r="D139" s="36"/>
      <c r="E139" s="26"/>
      <c r="F139" s="48"/>
      <c r="H139" s="48"/>
    </row>
    <row r="140" spans="2:8" s="19" customFormat="1" x14ac:dyDescent="0.3">
      <c r="B140" s="16"/>
      <c r="C140" s="40"/>
      <c r="D140" s="36"/>
      <c r="E140" s="26"/>
      <c r="F140" s="48"/>
      <c r="H140" s="48"/>
    </row>
    <row r="141" spans="2:8" s="19" customFormat="1" x14ac:dyDescent="0.3">
      <c r="B141" s="16"/>
      <c r="C141" s="40"/>
      <c r="D141" s="36"/>
      <c r="E141" s="26"/>
      <c r="F141" s="48"/>
      <c r="H141" s="48"/>
    </row>
    <row r="142" spans="2:8" s="19" customFormat="1" x14ac:dyDescent="0.3">
      <c r="B142" s="16"/>
      <c r="C142" s="40"/>
      <c r="D142" s="36"/>
      <c r="E142" s="26"/>
      <c r="F142" s="48"/>
      <c r="H142" s="48"/>
    </row>
    <row r="143" spans="2:8" s="19" customFormat="1" x14ac:dyDescent="0.3">
      <c r="B143" s="16"/>
      <c r="C143" s="40"/>
      <c r="D143" s="36"/>
      <c r="E143" s="26"/>
      <c r="F143" s="48"/>
      <c r="H143" s="48"/>
    </row>
    <row r="144" spans="2:8" s="19" customFormat="1" x14ac:dyDescent="0.3">
      <c r="B144" s="16"/>
      <c r="C144" s="40"/>
      <c r="D144" s="36"/>
      <c r="E144" s="26"/>
      <c r="F144" s="48"/>
      <c r="H144" s="48"/>
    </row>
    <row r="145" spans="2:8" s="19" customFormat="1" x14ac:dyDescent="0.3">
      <c r="B145" s="16"/>
      <c r="C145" s="40"/>
      <c r="D145" s="36"/>
      <c r="E145" s="26"/>
      <c r="F145" s="48"/>
      <c r="H145" s="48"/>
    </row>
    <row r="146" spans="2:8" s="19" customFormat="1" x14ac:dyDescent="0.3">
      <c r="B146" s="16"/>
      <c r="C146" s="40"/>
      <c r="D146" s="36"/>
      <c r="E146" s="26"/>
      <c r="F146" s="48"/>
      <c r="H146" s="48"/>
    </row>
    <row r="147" spans="2:8" s="19" customFormat="1" x14ac:dyDescent="0.3">
      <c r="B147" s="16"/>
      <c r="C147" s="40"/>
      <c r="D147" s="36"/>
      <c r="E147" s="26"/>
      <c r="F147" s="48"/>
      <c r="H147" s="48"/>
    </row>
    <row r="148" spans="2:8" s="19" customFormat="1" x14ac:dyDescent="0.3">
      <c r="B148" s="16"/>
      <c r="C148" s="40"/>
      <c r="D148" s="36"/>
      <c r="E148" s="26"/>
      <c r="F148" s="48"/>
      <c r="H148" s="48"/>
    </row>
    <row r="149" spans="2:8" s="19" customFormat="1" x14ac:dyDescent="0.3">
      <c r="B149" s="16"/>
      <c r="C149" s="40"/>
      <c r="D149" s="36"/>
      <c r="E149" s="26"/>
      <c r="F149" s="48"/>
      <c r="H149" s="48"/>
    </row>
    <row r="150" spans="2:8" s="19" customFormat="1" x14ac:dyDescent="0.3">
      <c r="B150" s="16"/>
      <c r="C150" s="40"/>
      <c r="D150" s="36"/>
      <c r="E150" s="26"/>
      <c r="F150" s="48"/>
      <c r="H150" s="48"/>
    </row>
    <row r="151" spans="2:8" s="19" customFormat="1" x14ac:dyDescent="0.3">
      <c r="B151" s="44"/>
      <c r="C151" s="44"/>
      <c r="E151" s="27"/>
      <c r="F151" s="48"/>
      <c r="H151" s="48"/>
    </row>
    <row r="152" spans="2:8" s="19" customFormat="1" x14ac:dyDescent="0.3">
      <c r="B152" s="16"/>
      <c r="C152" s="40"/>
      <c r="D152" s="36"/>
      <c r="E152" s="27"/>
      <c r="F152" s="48"/>
      <c r="H152" s="48"/>
    </row>
    <row r="153" spans="2:8" s="19" customFormat="1" x14ac:dyDescent="0.3">
      <c r="B153" s="16"/>
      <c r="C153" s="40"/>
      <c r="D153" s="36"/>
      <c r="E153" s="26"/>
      <c r="F153" s="48"/>
      <c r="H153" s="48"/>
    </row>
    <row r="154" spans="2:8" s="19" customFormat="1" x14ac:dyDescent="0.3">
      <c r="B154" s="16"/>
      <c r="C154" s="40"/>
      <c r="D154" s="36"/>
      <c r="E154" s="26"/>
      <c r="F154" s="48"/>
      <c r="H154" s="48"/>
    </row>
    <row r="155" spans="2:8" s="19" customFormat="1" x14ac:dyDescent="0.3">
      <c r="B155" s="16"/>
      <c r="C155" s="40"/>
      <c r="D155" s="36"/>
      <c r="E155" s="26"/>
      <c r="F155" s="48"/>
      <c r="H155" s="48"/>
    </row>
    <row r="156" spans="2:8" s="19" customFormat="1" x14ac:dyDescent="0.3">
      <c r="B156" s="16"/>
      <c r="C156" s="40"/>
      <c r="D156" s="36"/>
      <c r="E156" s="26"/>
      <c r="F156" s="48"/>
      <c r="H156" s="48"/>
    </row>
    <row r="157" spans="2:8" s="19" customFormat="1" x14ac:dyDescent="0.3">
      <c r="B157" s="16"/>
      <c r="C157" s="40"/>
      <c r="D157" s="16"/>
      <c r="E157" s="27"/>
      <c r="F157" s="48"/>
      <c r="H157" s="48"/>
    </row>
    <row r="158" spans="2:8" s="19" customFormat="1" x14ac:dyDescent="0.3">
      <c r="B158" s="16"/>
      <c r="C158" s="40"/>
      <c r="D158" s="16"/>
      <c r="E158" s="26"/>
      <c r="F158" s="48"/>
      <c r="H158" s="48"/>
    </row>
    <row r="159" spans="2:8" s="19" customFormat="1" x14ac:dyDescent="0.3">
      <c r="B159" s="16"/>
      <c r="C159" s="40"/>
      <c r="D159" s="16"/>
      <c r="E159" s="26"/>
      <c r="F159" s="48"/>
      <c r="H159" s="48"/>
    </row>
    <row r="160" spans="2:8" s="19" customFormat="1" x14ac:dyDescent="0.3">
      <c r="B160" s="16"/>
      <c r="C160" s="40"/>
      <c r="D160" s="16"/>
      <c r="E160" s="26"/>
      <c r="F160" s="48"/>
      <c r="H160" s="48"/>
    </row>
    <row r="161" spans="1:8" s="19" customFormat="1" x14ac:dyDescent="0.3">
      <c r="B161" s="16"/>
      <c r="C161" s="40"/>
      <c r="D161" s="16"/>
      <c r="E161" s="26"/>
      <c r="F161" s="48"/>
      <c r="H161" s="48"/>
    </row>
    <row r="162" spans="1:8" s="19" customFormat="1" x14ac:dyDescent="0.3">
      <c r="B162" s="16"/>
      <c r="C162" s="40"/>
      <c r="D162" s="16"/>
      <c r="E162" s="26"/>
      <c r="F162" s="48"/>
      <c r="H162" s="48"/>
    </row>
    <row r="163" spans="1:8" s="19" customFormat="1" x14ac:dyDescent="0.3">
      <c r="B163" s="16"/>
      <c r="C163" s="40"/>
      <c r="D163" s="16"/>
      <c r="E163" s="26"/>
      <c r="F163" s="48"/>
      <c r="H163" s="48"/>
    </row>
    <row r="164" spans="1:8" s="19" customFormat="1" x14ac:dyDescent="0.3">
      <c r="B164" s="16"/>
      <c r="C164" s="40"/>
      <c r="D164" s="16"/>
      <c r="E164" s="26"/>
      <c r="F164" s="48"/>
      <c r="H164" s="48"/>
    </row>
    <row r="165" spans="1:8" s="19" customFormat="1" x14ac:dyDescent="0.3">
      <c r="B165" s="16"/>
      <c r="C165" s="40"/>
      <c r="D165" s="36"/>
      <c r="E165" s="26"/>
      <c r="F165" s="48"/>
      <c r="H165" s="48"/>
    </row>
    <row r="166" spans="1:8" s="19" customFormat="1" x14ac:dyDescent="0.3">
      <c r="B166" s="16"/>
      <c r="C166" s="40"/>
      <c r="D166" s="16"/>
      <c r="E166" s="26"/>
      <c r="F166" s="48"/>
      <c r="H166" s="48"/>
    </row>
    <row r="167" spans="1:8" s="19" customFormat="1" x14ac:dyDescent="0.3">
      <c r="B167" s="16"/>
      <c r="C167" s="40"/>
      <c r="D167" s="16"/>
      <c r="E167" s="26"/>
      <c r="F167" s="48"/>
      <c r="H167" s="48"/>
    </row>
    <row r="168" spans="1:8" s="19" customFormat="1" x14ac:dyDescent="0.3">
      <c r="B168" s="16"/>
      <c r="C168" s="40"/>
      <c r="D168" s="16"/>
      <c r="E168" s="26"/>
      <c r="F168" s="48"/>
      <c r="H168" s="48"/>
    </row>
    <row r="169" spans="1:8" s="19" customFormat="1" x14ac:dyDescent="0.3">
      <c r="B169" s="16"/>
      <c r="C169" s="40"/>
      <c r="D169" s="16"/>
      <c r="E169" s="27"/>
      <c r="F169" s="48"/>
      <c r="H169" s="48"/>
    </row>
    <row r="170" spans="1:8" s="44" customFormat="1" x14ac:dyDescent="0.3">
      <c r="C170" s="27"/>
      <c r="E170" s="60"/>
      <c r="F170" s="48"/>
      <c r="H170" s="48"/>
    </row>
    <row r="171" spans="1:8" s="19" customFormat="1" x14ac:dyDescent="0.3">
      <c r="B171" s="16"/>
      <c r="C171" s="40"/>
      <c r="D171" s="16"/>
      <c r="E171" s="27"/>
      <c r="F171" s="48"/>
      <c r="H171" s="48"/>
    </row>
    <row r="172" spans="1:8" s="19" customFormat="1" x14ac:dyDescent="0.3">
      <c r="A172" s="44"/>
      <c r="B172" s="16"/>
      <c r="C172" s="40"/>
      <c r="D172" s="16"/>
      <c r="E172" s="27"/>
      <c r="F172" s="48"/>
      <c r="H172" s="48"/>
    </row>
    <row r="173" spans="1:8" s="19" customFormat="1" x14ac:dyDescent="0.3">
      <c r="B173" s="16"/>
      <c r="C173" s="40"/>
      <c r="D173" s="16"/>
      <c r="E173" s="27"/>
      <c r="F173" s="48"/>
      <c r="H173" s="48"/>
    </row>
    <row r="174" spans="1:8" s="19" customFormat="1" x14ac:dyDescent="0.3">
      <c r="C174" s="40"/>
      <c r="D174" s="16"/>
      <c r="E174" s="26"/>
      <c r="F174" s="48"/>
      <c r="H174" s="48"/>
    </row>
    <row r="175" spans="1:8" s="19" customFormat="1" x14ac:dyDescent="0.3">
      <c r="C175" s="40"/>
      <c r="D175" s="16"/>
      <c r="E175" s="26"/>
      <c r="F175" s="48"/>
      <c r="H175" s="48"/>
    </row>
    <row r="176" spans="1:8" s="19" customFormat="1" x14ac:dyDescent="0.3">
      <c r="C176" s="40"/>
      <c r="D176" s="16"/>
      <c r="E176" s="26"/>
      <c r="F176" s="48"/>
      <c r="H176" s="48"/>
    </row>
    <row r="177" spans="3:8" s="19" customFormat="1" x14ac:dyDescent="0.3">
      <c r="C177" s="40"/>
      <c r="D177" s="16"/>
      <c r="E177" s="26"/>
      <c r="F177" s="48"/>
      <c r="H177" s="48"/>
    </row>
    <row r="178" spans="3:8" s="19" customFormat="1" x14ac:dyDescent="0.3">
      <c r="C178" s="40"/>
      <c r="D178" s="16"/>
      <c r="E178" s="26"/>
      <c r="F178" s="48"/>
      <c r="H178" s="48"/>
    </row>
    <row r="179" spans="3:8" s="19" customFormat="1" x14ac:dyDescent="0.3">
      <c r="C179" s="40"/>
      <c r="D179" s="16"/>
      <c r="E179" s="26"/>
      <c r="F179" s="48"/>
      <c r="H179" s="48"/>
    </row>
    <row r="180" spans="3:8" s="19" customFormat="1" x14ac:dyDescent="0.3">
      <c r="C180" s="40"/>
      <c r="D180" s="16"/>
      <c r="E180" s="26"/>
      <c r="F180" s="48"/>
      <c r="H180" s="48"/>
    </row>
    <row r="181" spans="3:8" s="19" customFormat="1" x14ac:dyDescent="0.3">
      <c r="C181" s="40"/>
      <c r="D181" s="16"/>
      <c r="E181" s="26"/>
      <c r="F181" s="48"/>
      <c r="H181" s="48"/>
    </row>
    <row r="182" spans="3:8" s="19" customFormat="1" x14ac:dyDescent="0.3">
      <c r="C182" s="40"/>
      <c r="D182" s="16"/>
      <c r="E182" s="26"/>
      <c r="F182" s="48"/>
      <c r="H182" s="48"/>
    </row>
    <row r="183" spans="3:8" s="19" customFormat="1" x14ac:dyDescent="0.3">
      <c r="C183" s="40"/>
      <c r="D183" s="16"/>
      <c r="E183" s="26"/>
      <c r="F183" s="48"/>
      <c r="H183" s="48"/>
    </row>
    <row r="184" spans="3:8" s="19" customFormat="1" x14ac:dyDescent="0.3">
      <c r="C184" s="40"/>
      <c r="D184" s="16"/>
      <c r="E184" s="26"/>
      <c r="F184" s="48"/>
      <c r="H184" s="48"/>
    </row>
    <row r="185" spans="3:8" s="19" customFormat="1" x14ac:dyDescent="0.3">
      <c r="C185" s="40"/>
      <c r="D185" s="16"/>
      <c r="E185" s="26"/>
      <c r="F185" s="48"/>
      <c r="H185" s="48"/>
    </row>
    <row r="186" spans="3:8" s="19" customFormat="1" x14ac:dyDescent="0.3">
      <c r="C186" s="40"/>
      <c r="D186" s="16"/>
      <c r="E186" s="26"/>
      <c r="F186" s="48"/>
      <c r="H186" s="48"/>
    </row>
    <row r="187" spans="3:8" s="19" customFormat="1" x14ac:dyDescent="0.3">
      <c r="C187" s="40"/>
      <c r="D187" s="16"/>
      <c r="E187" s="26"/>
      <c r="F187" s="48"/>
      <c r="H187" s="48"/>
    </row>
    <row r="188" spans="3:8" s="19" customFormat="1" x14ac:dyDescent="0.3">
      <c r="C188" s="40"/>
      <c r="D188" s="16"/>
      <c r="E188" s="26"/>
      <c r="F188" s="48"/>
      <c r="H188" s="48"/>
    </row>
    <row r="189" spans="3:8" s="19" customFormat="1" x14ac:dyDescent="0.3">
      <c r="C189" s="40"/>
      <c r="D189" s="16"/>
      <c r="E189" s="26"/>
      <c r="F189" s="48"/>
      <c r="H189" s="48"/>
    </row>
    <row r="190" spans="3:8" s="19" customFormat="1" x14ac:dyDescent="0.3">
      <c r="C190" s="40"/>
      <c r="D190" s="16"/>
      <c r="E190" s="26"/>
      <c r="F190" s="48"/>
      <c r="H190" s="48"/>
    </row>
    <row r="191" spans="3:8" s="19" customFormat="1" x14ac:dyDescent="0.3">
      <c r="C191" s="40"/>
      <c r="D191" s="16"/>
      <c r="E191" s="26"/>
      <c r="F191" s="48"/>
      <c r="H191" s="48"/>
    </row>
    <row r="192" spans="3:8" s="19" customFormat="1" x14ac:dyDescent="0.3">
      <c r="C192" s="40"/>
      <c r="D192" s="16"/>
      <c r="E192" s="27"/>
      <c r="F192" s="48"/>
      <c r="H192" s="48"/>
    </row>
    <row r="193" spans="1:8" s="19" customFormat="1" x14ac:dyDescent="0.3">
      <c r="C193" s="40"/>
      <c r="D193" s="16"/>
      <c r="E193" s="26"/>
      <c r="F193" s="48"/>
      <c r="H193" s="48"/>
    </row>
    <row r="194" spans="1:8" s="19" customFormat="1" x14ac:dyDescent="0.3">
      <c r="C194" s="40"/>
      <c r="D194" s="16"/>
      <c r="E194" s="26"/>
      <c r="F194" s="48"/>
      <c r="H194" s="48"/>
    </row>
    <row r="195" spans="1:8" s="19" customFormat="1" x14ac:dyDescent="0.3">
      <c r="C195" s="40"/>
      <c r="D195" s="16"/>
      <c r="E195" s="26"/>
      <c r="F195" s="48"/>
      <c r="H195" s="48"/>
    </row>
    <row r="196" spans="1:8" s="19" customFormat="1" x14ac:dyDescent="0.3">
      <c r="C196" s="40"/>
      <c r="D196" s="16"/>
      <c r="E196" s="26"/>
      <c r="F196" s="48"/>
      <c r="H196" s="48"/>
    </row>
    <row r="197" spans="1:8" s="19" customFormat="1" x14ac:dyDescent="0.3">
      <c r="C197" s="40"/>
      <c r="D197" s="16"/>
      <c r="E197" s="26"/>
      <c r="F197" s="48"/>
      <c r="H197" s="48"/>
    </row>
    <row r="198" spans="1:8" s="19" customFormat="1" x14ac:dyDescent="0.3">
      <c r="C198" s="40"/>
      <c r="D198" s="16"/>
      <c r="E198" s="26"/>
      <c r="F198" s="48"/>
      <c r="H198" s="48"/>
    </row>
    <row r="199" spans="1:8" s="19" customFormat="1" x14ac:dyDescent="0.3">
      <c r="C199" s="40"/>
      <c r="D199" s="16"/>
      <c r="E199" s="26"/>
      <c r="F199" s="48"/>
      <c r="H199" s="48"/>
    </row>
    <row r="200" spans="1:8" s="19" customFormat="1" x14ac:dyDescent="0.3">
      <c r="A200" s="44"/>
      <c r="C200" s="40"/>
      <c r="D200" s="16"/>
      <c r="E200" s="27"/>
      <c r="F200" s="48"/>
      <c r="H200" s="48"/>
    </row>
    <row r="201" spans="1:8" s="19" customFormat="1" x14ac:dyDescent="0.3">
      <c r="C201" s="40"/>
      <c r="D201" s="16"/>
      <c r="E201" s="27"/>
      <c r="F201" s="48"/>
      <c r="H201" s="48"/>
    </row>
    <row r="202" spans="1:8" s="19" customFormat="1" x14ac:dyDescent="0.3">
      <c r="C202" s="40"/>
      <c r="D202" s="36"/>
      <c r="E202" s="26"/>
      <c r="F202" s="48"/>
      <c r="H202" s="48"/>
    </row>
    <row r="203" spans="1:8" s="19" customFormat="1" x14ac:dyDescent="0.3">
      <c r="C203" s="40"/>
      <c r="D203" s="36"/>
      <c r="E203" s="26"/>
      <c r="F203" s="48"/>
      <c r="H203" s="48"/>
    </row>
    <row r="204" spans="1:8" s="19" customFormat="1" x14ac:dyDescent="0.3">
      <c r="C204" s="40"/>
      <c r="D204" s="36"/>
      <c r="E204" s="26"/>
      <c r="F204" s="48"/>
      <c r="H204" s="48"/>
    </row>
    <row r="205" spans="1:8" s="19" customFormat="1" x14ac:dyDescent="0.3">
      <c r="C205" s="40"/>
      <c r="D205" s="36"/>
      <c r="E205" s="26"/>
      <c r="F205" s="48"/>
      <c r="H205" s="48"/>
    </row>
    <row r="206" spans="1:8" s="19" customFormat="1" x14ac:dyDescent="0.3">
      <c r="C206" s="40"/>
      <c r="D206" s="36"/>
      <c r="E206" s="26"/>
      <c r="F206" s="48"/>
      <c r="H206" s="48"/>
    </row>
    <row r="207" spans="1:8" s="19" customFormat="1" x14ac:dyDescent="0.3">
      <c r="C207" s="40"/>
      <c r="D207" s="36"/>
      <c r="E207" s="26"/>
      <c r="F207" s="48"/>
      <c r="H207" s="48"/>
    </row>
    <row r="208" spans="1:8" s="19" customFormat="1" x14ac:dyDescent="0.3">
      <c r="C208" s="40"/>
      <c r="D208" s="36"/>
      <c r="E208" s="26"/>
      <c r="F208" s="48"/>
      <c r="H208" s="48"/>
    </row>
    <row r="209" spans="3:8" s="19" customFormat="1" x14ac:dyDescent="0.3">
      <c r="C209" s="40"/>
      <c r="D209" s="36"/>
      <c r="E209" s="26"/>
      <c r="F209" s="48"/>
      <c r="G209" s="46"/>
      <c r="H209" s="48"/>
    </row>
    <row r="210" spans="3:8" s="19" customFormat="1" x14ac:dyDescent="0.3">
      <c r="C210" s="40"/>
      <c r="D210" s="36"/>
      <c r="E210" s="26"/>
      <c r="F210" s="48"/>
      <c r="G210" s="46"/>
      <c r="H210" s="48"/>
    </row>
    <row r="211" spans="3:8" s="19" customFormat="1" x14ac:dyDescent="0.3">
      <c r="C211" s="40"/>
      <c r="D211" s="36"/>
      <c r="E211" s="26"/>
      <c r="F211" s="48"/>
      <c r="H211" s="48"/>
    </row>
    <row r="212" spans="3:8" s="19" customFormat="1" x14ac:dyDescent="0.3">
      <c r="C212" s="40"/>
      <c r="D212" s="36"/>
      <c r="E212" s="26"/>
      <c r="F212" s="48"/>
      <c r="H212" s="48"/>
    </row>
    <row r="213" spans="3:8" s="19" customFormat="1" x14ac:dyDescent="0.3">
      <c r="C213" s="40"/>
      <c r="D213" s="36"/>
      <c r="E213" s="27"/>
      <c r="F213" s="48"/>
      <c r="H213" s="48"/>
    </row>
    <row r="214" spans="3:8" s="19" customFormat="1" x14ac:dyDescent="0.3">
      <c r="C214" s="40"/>
      <c r="D214" s="36"/>
      <c r="E214" s="26"/>
      <c r="F214" s="48"/>
      <c r="H214" s="48"/>
    </row>
    <row r="215" spans="3:8" s="19" customFormat="1" x14ac:dyDescent="0.3">
      <c r="C215" s="40"/>
      <c r="D215" s="36"/>
      <c r="E215" s="26"/>
      <c r="F215" s="48"/>
      <c r="H215" s="48"/>
    </row>
    <row r="216" spans="3:8" s="19" customFormat="1" x14ac:dyDescent="0.3">
      <c r="C216" s="40"/>
      <c r="D216" s="36"/>
      <c r="E216" s="26"/>
      <c r="F216" s="48"/>
      <c r="H216" s="48"/>
    </row>
    <row r="217" spans="3:8" s="19" customFormat="1" x14ac:dyDescent="0.3">
      <c r="C217" s="40"/>
      <c r="D217" s="36"/>
      <c r="E217" s="26"/>
      <c r="F217" s="48"/>
      <c r="H217" s="48"/>
    </row>
    <row r="218" spans="3:8" s="19" customFormat="1" x14ac:dyDescent="0.3">
      <c r="C218" s="40"/>
      <c r="D218" s="36"/>
      <c r="E218" s="26"/>
      <c r="F218" s="48"/>
      <c r="H218" s="48"/>
    </row>
    <row r="219" spans="3:8" s="19" customFormat="1" x14ac:dyDescent="0.3">
      <c r="C219" s="40"/>
      <c r="D219" s="36"/>
      <c r="E219" s="27"/>
      <c r="F219" s="48"/>
      <c r="H219" s="48"/>
    </row>
    <row r="220" spans="3:8" s="19" customFormat="1" x14ac:dyDescent="0.3">
      <c r="C220" s="40"/>
      <c r="D220" s="36"/>
      <c r="E220" s="26"/>
      <c r="F220" s="48"/>
      <c r="H220" s="48"/>
    </row>
    <row r="221" spans="3:8" s="19" customFormat="1" x14ac:dyDescent="0.3">
      <c r="C221" s="40"/>
      <c r="D221" s="36"/>
      <c r="E221" s="26"/>
      <c r="F221" s="48"/>
      <c r="H221" s="48"/>
    </row>
    <row r="222" spans="3:8" s="19" customFormat="1" x14ac:dyDescent="0.3">
      <c r="C222" s="40"/>
      <c r="D222" s="36"/>
      <c r="E222" s="26"/>
      <c r="F222" s="48"/>
      <c r="H222" s="48"/>
    </row>
    <row r="223" spans="3:8" s="19" customFormat="1" x14ac:dyDescent="0.3">
      <c r="C223" s="40"/>
      <c r="D223" s="36"/>
      <c r="E223" s="26"/>
      <c r="F223" s="48"/>
      <c r="H223" s="48"/>
    </row>
    <row r="224" spans="3:8" s="19" customFormat="1" x14ac:dyDescent="0.3">
      <c r="C224" s="40"/>
      <c r="D224" s="36"/>
      <c r="E224" s="26"/>
      <c r="F224" s="48"/>
      <c r="H224" s="48"/>
    </row>
    <row r="225" spans="3:8" s="19" customFormat="1" x14ac:dyDescent="0.3">
      <c r="C225" s="40"/>
      <c r="D225" s="16"/>
      <c r="E225" s="27"/>
      <c r="F225" s="48"/>
      <c r="H225" s="48"/>
    </row>
    <row r="226" spans="3:8" s="19" customFormat="1" x14ac:dyDescent="0.3">
      <c r="C226" s="40"/>
      <c r="D226" s="16"/>
      <c r="E226" s="26"/>
      <c r="F226" s="48"/>
      <c r="H226" s="48"/>
    </row>
    <row r="227" spans="3:8" s="19" customFormat="1" x14ac:dyDescent="0.3">
      <c r="C227" s="40"/>
      <c r="D227" s="16"/>
      <c r="E227" s="26"/>
      <c r="F227" s="48"/>
      <c r="H227" s="48"/>
    </row>
    <row r="228" spans="3:8" s="19" customFormat="1" x14ac:dyDescent="0.3">
      <c r="C228" s="40"/>
      <c r="D228" s="16"/>
      <c r="E228" s="26"/>
      <c r="F228" s="48"/>
      <c r="H228" s="48"/>
    </row>
    <row r="229" spans="3:8" s="19" customFormat="1" x14ac:dyDescent="0.3">
      <c r="C229" s="40"/>
      <c r="D229" s="16"/>
      <c r="E229" s="26"/>
      <c r="F229" s="48"/>
      <c r="H229" s="48"/>
    </row>
    <row r="230" spans="3:8" s="19" customFormat="1" x14ac:dyDescent="0.3">
      <c r="C230" s="40"/>
      <c r="D230" s="16"/>
      <c r="E230" s="26"/>
      <c r="F230" s="48"/>
      <c r="H230" s="48"/>
    </row>
    <row r="231" spans="3:8" s="19" customFormat="1" x14ac:dyDescent="0.3">
      <c r="C231" s="40"/>
      <c r="D231" s="16"/>
      <c r="E231" s="26"/>
      <c r="F231" s="48"/>
      <c r="H231" s="48"/>
    </row>
    <row r="232" spans="3:8" s="19" customFormat="1" x14ac:dyDescent="0.3">
      <c r="C232" s="40"/>
      <c r="D232" s="16"/>
      <c r="E232" s="27"/>
      <c r="F232" s="48"/>
      <c r="H232" s="48"/>
    </row>
    <row r="233" spans="3:8" s="19" customFormat="1" x14ac:dyDescent="0.3">
      <c r="C233" s="40"/>
      <c r="D233" s="16"/>
      <c r="E233" s="26"/>
      <c r="F233" s="48"/>
      <c r="H233" s="48"/>
    </row>
    <row r="234" spans="3:8" s="19" customFormat="1" x14ac:dyDescent="0.3">
      <c r="C234" s="40"/>
      <c r="D234" s="16"/>
      <c r="E234" s="26"/>
      <c r="F234" s="48"/>
      <c r="H234" s="48"/>
    </row>
    <row r="235" spans="3:8" s="19" customFormat="1" x14ac:dyDescent="0.3">
      <c r="C235" s="40"/>
      <c r="D235" s="16"/>
      <c r="E235" s="26"/>
      <c r="F235" s="48"/>
      <c r="H235" s="48"/>
    </row>
    <row r="236" spans="3:8" s="19" customFormat="1" x14ac:dyDescent="0.3">
      <c r="C236" s="40"/>
      <c r="D236" s="16"/>
      <c r="E236" s="26"/>
      <c r="F236" s="48"/>
      <c r="H236" s="48"/>
    </row>
    <row r="237" spans="3:8" s="19" customFormat="1" x14ac:dyDescent="0.3">
      <c r="C237" s="40"/>
      <c r="D237" s="16"/>
      <c r="E237" s="27"/>
      <c r="F237" s="48"/>
      <c r="H237" s="48"/>
    </row>
    <row r="238" spans="3:8" s="19" customFormat="1" x14ac:dyDescent="0.3">
      <c r="C238" s="40"/>
      <c r="D238" s="16"/>
      <c r="E238" s="26"/>
      <c r="F238" s="48"/>
      <c r="H238" s="48"/>
    </row>
    <row r="239" spans="3:8" s="19" customFormat="1" x14ac:dyDescent="0.3">
      <c r="C239" s="40"/>
      <c r="D239" s="16"/>
      <c r="E239" s="26"/>
      <c r="F239" s="48"/>
      <c r="H239" s="48"/>
    </row>
    <row r="240" spans="3:8" s="19" customFormat="1" x14ac:dyDescent="0.3">
      <c r="C240" s="40"/>
      <c r="D240" s="16"/>
      <c r="E240" s="26"/>
      <c r="F240" s="48"/>
      <c r="H240" s="48"/>
    </row>
    <row r="241" spans="3:8" s="19" customFormat="1" x14ac:dyDescent="0.3">
      <c r="C241" s="40"/>
      <c r="D241" s="16"/>
      <c r="E241" s="26"/>
      <c r="F241" s="48"/>
      <c r="H241" s="48"/>
    </row>
    <row r="242" spans="3:8" s="19" customFormat="1" x14ac:dyDescent="0.3">
      <c r="C242" s="40"/>
      <c r="D242" s="16"/>
      <c r="E242" s="26"/>
      <c r="F242" s="48"/>
      <c r="H242" s="48"/>
    </row>
    <row r="243" spans="3:8" s="19" customFormat="1" x14ac:dyDescent="0.3">
      <c r="C243" s="40"/>
      <c r="D243" s="16"/>
      <c r="E243" s="26"/>
      <c r="F243" s="48"/>
      <c r="H243" s="48"/>
    </row>
    <row r="244" spans="3:8" s="19" customFormat="1" x14ac:dyDescent="0.3">
      <c r="C244" s="61"/>
      <c r="D244" s="16"/>
      <c r="E244" s="27"/>
      <c r="F244" s="48"/>
      <c r="H244" s="48"/>
    </row>
    <row r="245" spans="3:8" s="19" customFormat="1" x14ac:dyDescent="0.3">
      <c r="C245" s="61"/>
      <c r="D245" s="16"/>
      <c r="E245" s="26"/>
      <c r="F245" s="48"/>
      <c r="H245" s="48"/>
    </row>
    <row r="246" spans="3:8" s="19" customFormat="1" x14ac:dyDescent="0.3">
      <c r="C246" s="61"/>
      <c r="D246" s="16"/>
      <c r="E246" s="26"/>
      <c r="F246" s="48"/>
      <c r="H246" s="48"/>
    </row>
    <row r="247" spans="3:8" s="19" customFormat="1" x14ac:dyDescent="0.3">
      <c r="C247" s="61"/>
      <c r="D247" s="16"/>
      <c r="E247" s="26"/>
      <c r="F247" s="48"/>
      <c r="H247" s="48"/>
    </row>
    <row r="248" spans="3:8" s="19" customFormat="1" x14ac:dyDescent="0.3">
      <c r="C248" s="61"/>
      <c r="D248" s="16"/>
      <c r="E248" s="26"/>
      <c r="F248" s="48"/>
      <c r="H248" s="48"/>
    </row>
    <row r="249" spans="3:8" s="19" customFormat="1" x14ac:dyDescent="0.3">
      <c r="C249" s="61"/>
      <c r="D249" s="16"/>
      <c r="E249" s="26"/>
      <c r="F249" s="48"/>
      <c r="H249" s="48"/>
    </row>
    <row r="250" spans="3:8" s="19" customFormat="1" x14ac:dyDescent="0.3">
      <c r="C250" s="61"/>
      <c r="D250" s="16"/>
      <c r="E250" s="26"/>
      <c r="F250" s="48"/>
      <c r="H250" s="48"/>
    </row>
    <row r="251" spans="3:8" s="19" customFormat="1" x14ac:dyDescent="0.3">
      <c r="C251" s="61"/>
      <c r="D251" s="16"/>
      <c r="E251" s="26"/>
      <c r="F251" s="48"/>
      <c r="H251" s="48"/>
    </row>
    <row r="252" spans="3:8" s="19" customFormat="1" x14ac:dyDescent="0.3">
      <c r="C252" s="61"/>
      <c r="D252" s="16"/>
      <c r="E252" s="26"/>
      <c r="F252" s="48"/>
      <c r="H252" s="48"/>
    </row>
    <row r="253" spans="3:8" s="19" customFormat="1" x14ac:dyDescent="0.3">
      <c r="C253" s="61"/>
      <c r="D253" s="16"/>
      <c r="E253" s="26"/>
      <c r="F253" s="48"/>
      <c r="H253" s="48"/>
    </row>
    <row r="254" spans="3:8" s="19" customFormat="1" x14ac:dyDescent="0.3">
      <c r="C254" s="61"/>
      <c r="D254" s="16"/>
      <c r="E254" s="26"/>
      <c r="F254" s="48"/>
      <c r="H254" s="48"/>
    </row>
    <row r="255" spans="3:8" s="19" customFormat="1" x14ac:dyDescent="0.3">
      <c r="C255" s="61"/>
      <c r="D255" s="16"/>
      <c r="E255" s="26"/>
      <c r="F255" s="48"/>
      <c r="H255" s="48"/>
    </row>
    <row r="256" spans="3:8" s="19" customFormat="1" x14ac:dyDescent="0.3">
      <c r="C256" s="61"/>
      <c r="D256" s="16"/>
      <c r="E256" s="26"/>
      <c r="F256" s="48"/>
      <c r="H256" s="48"/>
    </row>
    <row r="257" spans="3:8" s="19" customFormat="1" x14ac:dyDescent="0.3">
      <c r="C257" s="61"/>
      <c r="D257" s="16"/>
      <c r="E257" s="26"/>
      <c r="F257" s="48"/>
      <c r="H257" s="48"/>
    </row>
    <row r="258" spans="3:8" s="19" customFormat="1" x14ac:dyDescent="0.3">
      <c r="C258" s="61"/>
      <c r="D258" s="16"/>
      <c r="E258" s="26"/>
      <c r="F258" s="48"/>
      <c r="H258" s="48"/>
    </row>
    <row r="259" spans="3:8" s="19" customFormat="1" x14ac:dyDescent="0.3">
      <c r="C259" s="61"/>
      <c r="D259" s="16"/>
      <c r="E259" s="26"/>
      <c r="F259" s="48"/>
      <c r="H259" s="48"/>
    </row>
    <row r="260" spans="3:8" s="19" customFormat="1" x14ac:dyDescent="0.3">
      <c r="C260" s="61"/>
      <c r="D260" s="16"/>
      <c r="E260" s="26"/>
      <c r="F260" s="48"/>
      <c r="H260" s="48"/>
    </row>
    <row r="261" spans="3:8" s="19" customFormat="1" x14ac:dyDescent="0.3">
      <c r="C261" s="61"/>
      <c r="D261" s="16"/>
      <c r="E261" s="26"/>
      <c r="F261" s="48"/>
      <c r="H261" s="48"/>
    </row>
    <row r="262" spans="3:8" s="19" customFormat="1" x14ac:dyDescent="0.3">
      <c r="C262" s="61"/>
      <c r="D262" s="16"/>
      <c r="E262" s="26"/>
      <c r="F262" s="48"/>
      <c r="H262" s="48"/>
    </row>
    <row r="263" spans="3:8" s="19" customFormat="1" x14ac:dyDescent="0.3">
      <c r="C263" s="61"/>
      <c r="D263" s="16"/>
      <c r="E263" s="26"/>
      <c r="F263" s="48"/>
      <c r="H263" s="48"/>
    </row>
    <row r="264" spans="3:8" s="19" customFormat="1" x14ac:dyDescent="0.3">
      <c r="C264" s="61"/>
      <c r="D264" s="16"/>
      <c r="E264" s="26"/>
      <c r="F264" s="48"/>
      <c r="H264" s="48"/>
    </row>
    <row r="265" spans="3:8" s="19" customFormat="1" x14ac:dyDescent="0.3">
      <c r="C265" s="61"/>
      <c r="D265" s="16"/>
      <c r="E265" s="26"/>
      <c r="F265" s="48"/>
      <c r="H265" s="48"/>
    </row>
    <row r="266" spans="3:8" s="19" customFormat="1" x14ac:dyDescent="0.3">
      <c r="C266" s="61"/>
      <c r="D266" s="16"/>
      <c r="E266" s="26"/>
      <c r="F266" s="48"/>
      <c r="H266" s="48"/>
    </row>
    <row r="267" spans="3:8" s="19" customFormat="1" x14ac:dyDescent="0.3">
      <c r="C267" s="61"/>
      <c r="D267" s="16"/>
      <c r="E267" s="26"/>
      <c r="F267" s="48"/>
      <c r="H267" s="48"/>
    </row>
    <row r="268" spans="3:8" s="19" customFormat="1" x14ac:dyDescent="0.3">
      <c r="C268" s="40"/>
      <c r="D268" s="44"/>
      <c r="F268" s="48"/>
      <c r="H268" s="48"/>
    </row>
    <row r="269" spans="3:8" s="19" customFormat="1" x14ac:dyDescent="0.3">
      <c r="C269" s="40"/>
      <c r="D269" s="44"/>
      <c r="F269" s="48"/>
      <c r="H269" s="48"/>
    </row>
    <row r="270" spans="3:8" s="19" customFormat="1" x14ac:dyDescent="0.3">
      <c r="C270" s="40"/>
      <c r="D270" s="44"/>
      <c r="F270" s="48"/>
      <c r="H270" s="48"/>
    </row>
    <row r="271" spans="3:8" s="19" customFormat="1" x14ac:dyDescent="0.3">
      <c r="C271" s="40"/>
      <c r="D271" s="44"/>
      <c r="F271" s="48"/>
      <c r="H271" s="48"/>
    </row>
    <row r="272" spans="3:8" s="19" customFormat="1" x14ac:dyDescent="0.3">
      <c r="C272" s="40"/>
      <c r="D272" s="44"/>
      <c r="F272" s="48"/>
      <c r="H272" s="48"/>
    </row>
    <row r="273" spans="3:8" s="19" customFormat="1" x14ac:dyDescent="0.3">
      <c r="C273" s="40"/>
      <c r="D273" s="44"/>
      <c r="F273" s="48"/>
      <c r="H273" s="48"/>
    </row>
    <row r="274" spans="3:8" s="19" customFormat="1" x14ac:dyDescent="0.3">
      <c r="C274" s="40"/>
      <c r="D274" s="44"/>
      <c r="F274" s="48"/>
      <c r="H274" s="48"/>
    </row>
    <row r="275" spans="3:8" s="19" customFormat="1" x14ac:dyDescent="0.3">
      <c r="C275" s="40"/>
      <c r="D275" s="44"/>
      <c r="F275" s="48"/>
      <c r="H275" s="48"/>
    </row>
    <row r="276" spans="3:8" s="19" customFormat="1" x14ac:dyDescent="0.3">
      <c r="C276" s="40"/>
      <c r="D276" s="44"/>
      <c r="F276" s="48"/>
      <c r="H276" s="48"/>
    </row>
    <row r="277" spans="3:8" s="19" customFormat="1" x14ac:dyDescent="0.3">
      <c r="C277" s="40"/>
      <c r="D277" s="44"/>
      <c r="F277" s="48"/>
      <c r="H277" s="48"/>
    </row>
    <row r="278" spans="3:8" s="19" customFormat="1" x14ac:dyDescent="0.3">
      <c r="C278" s="40"/>
      <c r="D278" s="44"/>
      <c r="F278" s="48"/>
      <c r="H278" s="48"/>
    </row>
    <row r="279" spans="3:8" s="19" customFormat="1" x14ac:dyDescent="0.3">
      <c r="C279" s="40"/>
      <c r="D279" s="44"/>
      <c r="F279" s="48"/>
      <c r="H279" s="48"/>
    </row>
    <row r="280" spans="3:8" s="19" customFormat="1" x14ac:dyDescent="0.3">
      <c r="C280" s="40"/>
      <c r="D280" s="44"/>
      <c r="F280" s="48"/>
      <c r="H280" s="48"/>
    </row>
    <row r="281" spans="3:8" s="19" customFormat="1" x14ac:dyDescent="0.3">
      <c r="C281" s="40"/>
      <c r="D281" s="44"/>
      <c r="F281" s="48"/>
      <c r="H281" s="48"/>
    </row>
    <row r="282" spans="3:8" s="19" customFormat="1" x14ac:dyDescent="0.3">
      <c r="C282" s="40"/>
      <c r="D282" s="44"/>
    </row>
    <row r="283" spans="3:8" s="19" customFormat="1" x14ac:dyDescent="0.3">
      <c r="C283" s="40"/>
      <c r="D283" s="44"/>
    </row>
    <row r="284" spans="3:8" x14ac:dyDescent="0.3">
      <c r="G284" s="13" t="str">
        <f t="shared" ref="G268:G291" si="1">UPPER(F284)</f>
        <v/>
      </c>
    </row>
    <row r="285" spans="3:8" x14ac:dyDescent="0.3">
      <c r="G285" s="13" t="str">
        <f t="shared" si="1"/>
        <v/>
      </c>
    </row>
    <row r="286" spans="3:8" x14ac:dyDescent="0.3">
      <c r="G286" s="13" t="str">
        <f t="shared" si="1"/>
        <v/>
      </c>
    </row>
    <row r="287" spans="3:8" x14ac:dyDescent="0.3">
      <c r="G287" s="13" t="str">
        <f t="shared" si="1"/>
        <v/>
      </c>
    </row>
    <row r="288" spans="3:8" x14ac:dyDescent="0.3">
      <c r="G288" s="13" t="str">
        <f t="shared" si="1"/>
        <v/>
      </c>
    </row>
    <row r="289" spans="7:7" x14ac:dyDescent="0.3">
      <c r="G289" s="13" t="str">
        <f t="shared" si="1"/>
        <v/>
      </c>
    </row>
    <row r="290" spans="7:7" x14ac:dyDescent="0.3">
      <c r="G290" s="13" t="str">
        <f t="shared" si="1"/>
        <v/>
      </c>
    </row>
    <row r="291" spans="7:7" x14ac:dyDescent="0.3">
      <c r="G291" s="13" t="str">
        <f t="shared" si="1"/>
        <v/>
      </c>
    </row>
  </sheetData>
  <conditionalFormatting sqref="G7:G12 F1:F3 F5:F1048576 H5:H1048576">
    <cfRule type="cellIs" dxfId="7" priority="10" operator="equal">
      <formula>"UNSURE"</formula>
    </cfRule>
    <cfRule type="cellIs" dxfId="6" priority="11" operator="equal">
      <formula>"FAIL"</formula>
    </cfRule>
    <cfRule type="cellIs" dxfId="5" priority="12" operator="equal">
      <formula>"PASS"</formula>
    </cfRule>
  </conditionalFormatting>
  <conditionalFormatting sqref="F45">
    <cfRule type="cellIs" dxfId="4" priority="5" operator="equal">
      <formula>"N/A"</formula>
    </cfRule>
  </conditionalFormatting>
  <conditionalFormatting sqref="H1:H3">
    <cfRule type="cellIs" dxfId="3" priority="2" operator="equal">
      <formula>"UNSURE"</formula>
    </cfRule>
    <cfRule type="cellIs" dxfId="2" priority="3" operator="equal">
      <formula>"FAIL"</formula>
    </cfRule>
    <cfRule type="cellIs" dxfId="1" priority="4" operator="equal">
      <formula>"PASS"</formula>
    </cfRule>
  </conditionalFormatting>
  <conditionalFormatting sqref="H45">
    <cfRule type="cellIs" dxfId="0" priority="1" operator="equal">
      <formula>"N/A"</formula>
    </cfRule>
  </conditionalFormatting>
  <dataValidations count="2">
    <dataValidation type="list" allowBlank="1" showDropDown="1" showInputMessage="1" showErrorMessage="1" error="please enter status only i.e. PASS, FAIL, UNSURE" sqref="F260 F262:F1048576 F1:F3 F5:F44 H260 H262:H1048576 H1:H3 H5:H44 H85:H206 F85:F206">
      <formula1>"pass, PASS, fail, FAIL, unsure, UNSURE"</formula1>
    </dataValidation>
    <dataValidation type="list" allowBlank="1" showDropDown="1" showInputMessage="1" showErrorMessage="1" error="please enter status only i.e. PASS, FAIL, UNSURE" sqref="H45:H84 F45:F84">
      <formula1>"pass, PASS, fail, FAIL, unsure, UNSURE, N/A"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</vt:lpstr>
      <vt:lpstr>Requirements</vt:lpstr>
      <vt:lpstr>Sample Wizard-TestCases</vt:lpstr>
      <vt:lpstr>Marker Wizard-TestCases</vt:lpstr>
      <vt:lpstr>Dataset Wizard-TestCases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daw279</dc:creator>
  <cp:lastModifiedBy>Deb Weigand</cp:lastModifiedBy>
  <dcterms:created xsi:type="dcterms:W3CDTF">2017-08-31T17:09:48Z</dcterms:created>
  <dcterms:modified xsi:type="dcterms:W3CDTF">2018-03-08T20:40:58Z</dcterms:modified>
</cp:coreProperties>
</file>