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w279\Documents\Releases\Release 1.4\TestCases-Rel1.4\"/>
    </mc:Choice>
  </mc:AlternateContent>
  <bookViews>
    <workbookView xWindow="0" yWindow="0" windowWidth="2784" windowHeight="0" tabRatio="774" activeTab="1"/>
  </bookViews>
  <sheets>
    <sheet name="Requirements" sheetId="2" r:id="rId1"/>
    <sheet name="Extract by Marker-TestCases" sheetId="7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7" l="1"/>
  <c r="D17" i="7" s="1"/>
  <c r="D18" i="7" s="1"/>
  <c r="D19" i="7" s="1"/>
  <c r="D20" i="7" s="1"/>
  <c r="D21" i="7" s="1"/>
  <c r="D22" i="7" s="1"/>
  <c r="D23" i="7" s="1"/>
  <c r="D24" i="7" s="1"/>
  <c r="D25" i="7" s="1"/>
  <c r="D26" i="7" s="1"/>
  <c r="D27" i="7" s="1"/>
  <c r="D28" i="7" s="1"/>
  <c r="G316" i="7" l="1"/>
  <c r="G315" i="7"/>
  <c r="G314" i="7"/>
  <c r="G313" i="7"/>
  <c r="G312" i="7"/>
  <c r="G311" i="7"/>
  <c r="G310" i="7"/>
  <c r="G309" i="7"/>
  <c r="G308" i="7"/>
</calcChain>
</file>

<file path=xl/sharedStrings.xml><?xml version="1.0" encoding="utf-8"?>
<sst xmlns="http://schemas.openxmlformats.org/spreadsheetml/2006/main" count="96" uniqueCount="72">
  <si>
    <t>Epic</t>
  </si>
  <si>
    <t>Requirements</t>
  </si>
  <si>
    <t>Test Case #</t>
  </si>
  <si>
    <t>Expected Results</t>
  </si>
  <si>
    <t>Input(s)</t>
  </si>
  <si>
    <t>Output(s)</t>
  </si>
  <si>
    <t>Req 1</t>
  </si>
  <si>
    <t>Req 3</t>
  </si>
  <si>
    <t>Req 2</t>
  </si>
  <si>
    <t>Prerequisites</t>
  </si>
  <si>
    <t>Create Test Project</t>
  </si>
  <si>
    <t>Create Test Experiment</t>
  </si>
  <si>
    <t>Create Test Datasets</t>
  </si>
  <si>
    <t>Happy Path:</t>
  </si>
  <si>
    <t>APP_TEST</t>
  </si>
  <si>
    <t>QA_TEST</t>
  </si>
  <si>
    <t>Requirements Traceability and Verification Matrix (RTVM)</t>
  </si>
  <si>
    <t>Client's Goal</t>
  </si>
  <si>
    <t>Applied Filters, which are all optional</t>
  </si>
  <si>
    <t>Extractor</t>
  </si>
  <si>
    <t>Marker Extract</t>
  </si>
  <si>
    <t>Login to Extractor</t>
  </si>
  <si>
    <t>&lt;Submit&gt;</t>
  </si>
  <si>
    <t>take a screen shot of the Extraction Criteria -&gt; save the image for later compare</t>
  </si>
  <si>
    <t>wait for Extractor email with the results</t>
  </si>
  <si>
    <t>open email and verify the extraction criteria listed w/in matches the screenshot saved</t>
  </si>
  <si>
    <t>follow the path provided in the email to find the summary.file and verify the criteria w/in matches the screenshot</t>
  </si>
  <si>
    <t>Select Format Hapmap</t>
  </si>
  <si>
    <t>verify data w/in is correct</t>
  </si>
  <si>
    <t>Repeat steps 1-13 above for Flapjack</t>
  </si>
  <si>
    <t>Repeat steps 1-13 above for Metadata</t>
  </si>
  <si>
    <t>Repeat steps 1-13 above for a variety of Selections</t>
  </si>
  <si>
    <t>verify extracts are correct</t>
  </si>
  <si>
    <t>Select By Markers tab</t>
  </si>
  <si>
    <t>Under Filters: Select Dataset type</t>
  </si>
  <si>
    <t>Select a Platform</t>
  </si>
  <si>
    <t>open hapmap file</t>
  </si>
  <si>
    <t>GP1-1517</t>
  </si>
  <si>
    <t>GR-151</t>
  </si>
  <si>
    <t>Marker Group Summary File</t>
  </si>
  <si>
    <t>Marker group summary file should be generated when extracting by marker group(s)</t>
  </si>
  <si>
    <t>Upon extracting by marker groups, user shall have a marker group summary file listing the following:</t>
  </si>
  <si>
    <t>1. Marker_group_name</t>
  </si>
  <si>
    <t>2. Germplasm_group</t>
  </si>
  <si>
    <t>3. Marker_name</t>
  </si>
  <si>
    <t>4. Platform</t>
  </si>
  <si>
    <t>5. Fav_alleles</t>
  </si>
  <si>
    <t>There shall be one marker group summary file per extract by maker group job, regardless whether one or multiple marker groups have been selected.</t>
  </si>
  <si>
    <t>1. In the case where the same marker is in multiple marker groups selected, it will appear in the file multiple times, but with appropriate marker group name in column 1</t>
  </si>
  <si>
    <t>File format: </t>
  </si>
  <si>
    <t>1. tab-delimited with column names/headers as specified above</t>
  </si>
  <si>
    <t>2. fav-alleles will be comma-delimited</t>
  </si>
  <si>
    <t>marker group lists and files</t>
  </si>
  <si>
    <t>markerGroupSummary.file</t>
  </si>
  <si>
    <t>repeat steps 1 through 10</t>
  </si>
  <si>
    <t>open marker group summary file</t>
  </si>
  <si>
    <t>verify you see a marker group summary file named marker.file.mg_summary</t>
  </si>
  <si>
    <t>verify you see a column for marker_group_name</t>
  </si>
  <si>
    <t>verify you see a column for germplasm_group</t>
  </si>
  <si>
    <t>verify you see a column for marker_name</t>
  </si>
  <si>
    <t>verify you see a column for platform</t>
  </si>
  <si>
    <t>verify you see a column for favorable_alleles</t>
  </si>
  <si>
    <t>Under Included Markers, select  MarkerGroups</t>
  </si>
  <si>
    <t>select a marker group containing markers associated with previously loaded datasets</t>
  </si>
  <si>
    <t>repeat steps 1 through 5</t>
  </si>
  <si>
    <t>select several marker groups that apply to datasets previously loaded</t>
  </si>
  <si>
    <t>once extract completes, go to the folder in WinSCP and verify one file named marker.file.mg_summary exists</t>
  </si>
  <si>
    <t>verify you see germplasm group name there if/when you create a marker group using this field</t>
  </si>
  <si>
    <t>verify all marker groups and associated markers are present</t>
  </si>
  <si>
    <t>select several marker groups where one or more markers are in these marker groups</t>
  </si>
  <si>
    <t>Requirement Traceability</t>
  </si>
  <si>
    <t>Test Steps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</si>
</sst>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5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333333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3" fillId="0" borderId="0" xfId="0" applyFont="1" applyBorder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Font="1"/>
    <xf numFmtId="0" fontId="3" fillId="0" borderId="0" xfId="0" applyFont="1" applyBorder="1"/>
    <xf numFmtId="0" fontId="3" fillId="0" borderId="0" xfId="0" applyFont="1" applyFill="1" applyBorder="1"/>
    <xf numFmtId="0" fontId="2" fillId="0" borderId="0" xfId="0" applyFont="1" applyBorder="1" applyAlignment="1">
      <alignment wrapText="1"/>
    </xf>
    <xf numFmtId="0" fontId="3" fillId="0" borderId="0" xfId="0" applyFont="1"/>
    <xf numFmtId="0" fontId="0" fillId="0" borderId="0" xfId="0" applyFont="1" applyFill="1"/>
    <xf numFmtId="0" fontId="7" fillId="0" borderId="0" xfId="0" applyFont="1"/>
    <xf numFmtId="0" fontId="8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1" xfId="0" applyFont="1" applyBorder="1"/>
    <xf numFmtId="0" fontId="0" fillId="0" borderId="0" xfId="0" applyFont="1" applyFill="1" applyBorder="1" applyAlignment="1">
      <alignment wrapText="1"/>
    </xf>
    <xf numFmtId="0" fontId="0" fillId="3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3" fillId="3" borderId="0" xfId="0" applyFont="1" applyFill="1" applyBorder="1" applyAlignment="1">
      <alignment wrapText="1"/>
    </xf>
    <xf numFmtId="0" fontId="0" fillId="4" borderId="0" xfId="0" applyFont="1" applyFill="1" applyBorder="1" applyAlignment="1">
      <alignment wrapText="1"/>
    </xf>
    <xf numFmtId="0" fontId="3" fillId="4" borderId="0" xfId="0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" xfId="0" applyFont="1" applyBorder="1"/>
    <xf numFmtId="0" fontId="0" fillId="0" borderId="0" xfId="0" applyFont="1" applyBorder="1"/>
    <xf numFmtId="0" fontId="0" fillId="0" borderId="0" xfId="0" applyFont="1" applyFill="1" applyBorder="1"/>
    <xf numFmtId="0" fontId="5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0" xfId="0" applyFont="1" applyFill="1" applyAlignment="1">
      <alignment horizontal="right"/>
    </xf>
    <xf numFmtId="0" fontId="9" fillId="4" borderId="0" xfId="0" applyFont="1" applyFill="1" applyBorder="1" applyAlignment="1">
      <alignment wrapText="1"/>
    </xf>
    <xf numFmtId="0" fontId="3" fillId="4" borderId="0" xfId="0" applyFont="1" applyFill="1"/>
    <xf numFmtId="0" fontId="3" fillId="0" borderId="0" xfId="0" applyFont="1" applyFill="1"/>
    <xf numFmtId="20" fontId="0" fillId="0" borderId="0" xfId="0" applyNumberFormat="1" applyFont="1" applyFill="1"/>
    <xf numFmtId="0" fontId="0" fillId="5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10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2" fillId="0" borderId="0" xfId="0" applyFont="1"/>
    <xf numFmtId="0" fontId="13" fillId="0" borderId="0" xfId="0" applyFont="1"/>
    <xf numFmtId="0" fontId="3" fillId="0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4" fillId="0" borderId="0" xfId="0" applyFont="1"/>
    <xf numFmtId="0" fontId="3" fillId="0" borderId="0" xfId="0" applyFont="1" applyAlignment="1">
      <alignment wrapText="1"/>
    </xf>
  </cellXfs>
  <cellStyles count="1">
    <cellStyle name="Normal" xfId="0" builtinId="0"/>
  </cellStyles>
  <dxfs count="23"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9"/>
  <sheetViews>
    <sheetView zoomScaleNormal="100" workbookViewId="0">
      <selection activeCell="D7" sqref="D7"/>
    </sheetView>
  </sheetViews>
  <sheetFormatPr defaultRowHeight="14.4" x14ac:dyDescent="0.3"/>
  <cols>
    <col min="1" max="1" width="17.33203125" customWidth="1"/>
    <col min="2" max="2" width="12" style="13" customWidth="1"/>
    <col min="3" max="3" width="94.21875" style="1" customWidth="1"/>
    <col min="4" max="4" width="73.33203125" customWidth="1"/>
  </cols>
  <sheetData>
    <row r="1" spans="1:4" s="43" customFormat="1" ht="21" x14ac:dyDescent="0.4">
      <c r="A1" s="43" t="s">
        <v>16</v>
      </c>
    </row>
    <row r="2" spans="1:4" x14ac:dyDescent="0.3">
      <c r="B2"/>
      <c r="C2"/>
    </row>
    <row r="3" spans="1:4" s="13" customFormat="1" ht="18" x14ac:dyDescent="0.35">
      <c r="A3" s="15" t="s">
        <v>0</v>
      </c>
      <c r="B3" s="15" t="s">
        <v>37</v>
      </c>
      <c r="C3" s="15" t="s">
        <v>39</v>
      </c>
    </row>
    <row r="4" spans="1:4" ht="18" x14ac:dyDescent="0.35">
      <c r="A4" s="15" t="s">
        <v>1</v>
      </c>
      <c r="B4" s="15" t="s">
        <v>38</v>
      </c>
      <c r="C4" s="15" t="s">
        <v>39</v>
      </c>
    </row>
    <row r="7" spans="1:4" ht="18" x14ac:dyDescent="0.35">
      <c r="A7" s="12" t="s">
        <v>38</v>
      </c>
      <c r="B7" s="10"/>
      <c r="C7" s="15" t="s">
        <v>39</v>
      </c>
      <c r="D7" s="52"/>
    </row>
    <row r="8" spans="1:4" ht="18" x14ac:dyDescent="0.35">
      <c r="A8" s="12" t="s">
        <v>1</v>
      </c>
      <c r="B8" s="10"/>
      <c r="C8" s="12"/>
      <c r="D8" s="52"/>
    </row>
    <row r="9" spans="1:4" ht="15.6" x14ac:dyDescent="0.3">
      <c r="A9" s="3"/>
      <c r="B9" s="10"/>
      <c r="C9" s="16"/>
      <c r="D9" s="52"/>
    </row>
    <row r="10" spans="1:4" ht="31.8" customHeight="1" x14ac:dyDescent="0.3">
      <c r="A10" s="18" t="s">
        <v>17</v>
      </c>
      <c r="C10" s="44" t="s">
        <v>40</v>
      </c>
      <c r="D10" s="52"/>
    </row>
    <row r="11" spans="1:4" x14ac:dyDescent="0.3">
      <c r="A11" s="18" t="s">
        <v>4</v>
      </c>
      <c r="C11" s="44" t="s">
        <v>52</v>
      </c>
      <c r="D11" s="52"/>
    </row>
    <row r="12" spans="1:4" x14ac:dyDescent="0.3">
      <c r="A12" s="18" t="s">
        <v>5</v>
      </c>
      <c r="C12" s="44" t="s">
        <v>53</v>
      </c>
      <c r="D12" s="52"/>
    </row>
    <row r="13" spans="1:4" x14ac:dyDescent="0.3">
      <c r="A13" s="4"/>
      <c r="C13" s="10"/>
      <c r="D13" s="52"/>
    </row>
    <row r="14" spans="1:4" x14ac:dyDescent="0.3">
      <c r="A14" s="18" t="s">
        <v>6</v>
      </c>
      <c r="B14" s="33">
        <v>1</v>
      </c>
      <c r="C14" s="29" t="s">
        <v>41</v>
      </c>
      <c r="D14" s="52"/>
    </row>
    <row r="15" spans="1:4" x14ac:dyDescent="0.3">
      <c r="A15" s="18"/>
      <c r="B15" s="33">
        <v>1.1000000000000001</v>
      </c>
      <c r="C15" s="29" t="s">
        <v>42</v>
      </c>
      <c r="D15" s="52"/>
    </row>
    <row r="16" spans="1:4" x14ac:dyDescent="0.3">
      <c r="A16" s="18"/>
      <c r="B16" s="33">
        <v>1.2</v>
      </c>
      <c r="C16" s="29" t="s">
        <v>43</v>
      </c>
      <c r="D16" s="52"/>
    </row>
    <row r="17" spans="1:4" x14ac:dyDescent="0.3">
      <c r="A17" s="18"/>
      <c r="B17" s="33">
        <v>1.3</v>
      </c>
      <c r="C17" s="29" t="s">
        <v>44</v>
      </c>
      <c r="D17" s="52"/>
    </row>
    <row r="18" spans="1:4" x14ac:dyDescent="0.3">
      <c r="A18" s="18"/>
      <c r="B18" s="33">
        <v>1.4</v>
      </c>
      <c r="C18" s="29" t="s">
        <v>45</v>
      </c>
      <c r="D18" s="52"/>
    </row>
    <row r="19" spans="1:4" x14ac:dyDescent="0.3">
      <c r="A19" s="18"/>
      <c r="B19" s="33">
        <v>1.5</v>
      </c>
      <c r="C19" s="29" t="s">
        <v>46</v>
      </c>
      <c r="D19" s="52"/>
    </row>
    <row r="20" spans="1:4" x14ac:dyDescent="0.3">
      <c r="A20" s="18"/>
      <c r="B20" s="33">
        <v>2</v>
      </c>
      <c r="C20" s="29" t="s">
        <v>47</v>
      </c>
      <c r="D20" s="52"/>
    </row>
    <row r="21" spans="1:4" x14ac:dyDescent="0.3">
      <c r="A21" s="18" t="s">
        <v>8</v>
      </c>
      <c r="B21" s="33">
        <v>2.1</v>
      </c>
      <c r="C21" s="29" t="s">
        <v>48</v>
      </c>
      <c r="D21" s="52"/>
    </row>
    <row r="22" spans="1:4" x14ac:dyDescent="0.3">
      <c r="A22" s="18"/>
      <c r="B22" s="33">
        <v>3</v>
      </c>
      <c r="C22" s="29" t="s">
        <v>49</v>
      </c>
      <c r="D22" s="52"/>
    </row>
    <row r="23" spans="1:4" x14ac:dyDescent="0.3">
      <c r="A23" s="18"/>
      <c r="B23" s="33">
        <v>3.1</v>
      </c>
      <c r="C23" s="29" t="s">
        <v>50</v>
      </c>
      <c r="D23" s="52"/>
    </row>
    <row r="24" spans="1:4" x14ac:dyDescent="0.3">
      <c r="A24" s="18" t="s">
        <v>7</v>
      </c>
      <c r="B24" s="33">
        <v>3.2</v>
      </c>
      <c r="C24" s="29" t="s">
        <v>51</v>
      </c>
      <c r="D24" s="52"/>
    </row>
    <row r="25" spans="1:4" x14ac:dyDescent="0.3">
      <c r="A25" s="18"/>
      <c r="B25" s="33"/>
      <c r="C25" s="29"/>
      <c r="D25" s="52"/>
    </row>
    <row r="26" spans="1:4" x14ac:dyDescent="0.3">
      <c r="A26" s="18"/>
      <c r="B26" s="33"/>
      <c r="C26" s="29"/>
      <c r="D26" s="52"/>
    </row>
    <row r="27" spans="1:4" x14ac:dyDescent="0.3">
      <c r="A27" s="18"/>
      <c r="B27" s="33"/>
      <c r="C27" s="29"/>
      <c r="D27" s="52"/>
    </row>
    <row r="28" spans="1:4" x14ac:dyDescent="0.3">
      <c r="A28" s="18"/>
      <c r="B28" s="33"/>
      <c r="C28" s="29"/>
      <c r="D28" s="52"/>
    </row>
    <row r="29" spans="1:4" x14ac:dyDescent="0.3">
      <c r="A29" s="18"/>
      <c r="B29" s="33"/>
      <c r="C29" s="29"/>
      <c r="D29" s="52"/>
    </row>
    <row r="30" spans="1:4" x14ac:dyDescent="0.3">
      <c r="A30" s="18"/>
      <c r="B30" s="33"/>
      <c r="C30" s="29"/>
      <c r="D30" s="52"/>
    </row>
    <row r="31" spans="1:4" x14ac:dyDescent="0.3">
      <c r="A31" s="18"/>
      <c r="B31" s="33"/>
      <c r="C31" s="29"/>
      <c r="D31" s="52"/>
    </row>
    <row r="32" spans="1:4" x14ac:dyDescent="0.3">
      <c r="A32" s="18"/>
      <c r="B32" s="33"/>
      <c r="C32" s="29"/>
      <c r="D32" s="52"/>
    </row>
    <row r="33" spans="1:4" x14ac:dyDescent="0.3">
      <c r="A33" s="18"/>
      <c r="B33" s="33"/>
      <c r="C33" s="29"/>
      <c r="D33" s="52"/>
    </row>
    <row r="34" spans="1:4" x14ac:dyDescent="0.3">
      <c r="A34" s="18"/>
      <c r="B34" s="33"/>
      <c r="C34" s="29"/>
      <c r="D34" s="52"/>
    </row>
    <row r="35" spans="1:4" x14ac:dyDescent="0.3">
      <c r="A35" s="18"/>
      <c r="B35" s="33"/>
      <c r="C35" s="29"/>
      <c r="D35" s="52"/>
    </row>
    <row r="36" spans="1:4" x14ac:dyDescent="0.3">
      <c r="A36" s="18"/>
      <c r="B36" s="33"/>
      <c r="C36" s="29"/>
      <c r="D36" s="52"/>
    </row>
    <row r="37" spans="1:4" x14ac:dyDescent="0.3">
      <c r="A37" s="18"/>
      <c r="B37" s="33"/>
      <c r="C37" s="29"/>
      <c r="D37" s="52"/>
    </row>
    <row r="38" spans="1:4" x14ac:dyDescent="0.3">
      <c r="A38" s="18"/>
      <c r="B38" s="33"/>
      <c r="C38" s="29"/>
      <c r="D38" s="52"/>
    </row>
    <row r="39" spans="1:4" x14ac:dyDescent="0.3">
      <c r="A39" s="18"/>
      <c r="B39" s="33"/>
      <c r="C39" s="29"/>
      <c r="D39" s="52"/>
    </row>
    <row r="40" spans="1:4" x14ac:dyDescent="0.3">
      <c r="A40" s="18"/>
      <c r="B40" s="33"/>
      <c r="C40" s="29"/>
      <c r="D40" s="52"/>
    </row>
    <row r="41" spans="1:4" x14ac:dyDescent="0.3">
      <c r="A41" s="18"/>
      <c r="B41" s="33"/>
      <c r="C41" s="29"/>
      <c r="D41" s="52"/>
    </row>
    <row r="42" spans="1:4" x14ac:dyDescent="0.3">
      <c r="A42" s="18"/>
      <c r="B42" s="33"/>
      <c r="C42" s="29"/>
      <c r="D42" s="52"/>
    </row>
    <row r="43" spans="1:4" x14ac:dyDescent="0.3">
      <c r="A43" s="18"/>
      <c r="B43" s="33"/>
      <c r="C43" s="29"/>
      <c r="D43" s="52"/>
    </row>
    <row r="44" spans="1:4" x14ac:dyDescent="0.3">
      <c r="A44" s="18"/>
      <c r="B44" s="45"/>
      <c r="C44" s="29"/>
      <c r="D44" s="52"/>
    </row>
    <row r="45" spans="1:4" x14ac:dyDescent="0.3">
      <c r="A45" s="18"/>
      <c r="B45" s="45"/>
      <c r="C45" s="29"/>
      <c r="D45" s="52"/>
    </row>
    <row r="46" spans="1:4" x14ac:dyDescent="0.3">
      <c r="A46" s="18"/>
      <c r="B46" s="45"/>
      <c r="C46" s="29"/>
      <c r="D46" s="52"/>
    </row>
    <row r="47" spans="1:4" ht="15" customHeight="1" x14ac:dyDescent="0.3">
      <c r="A47" s="18"/>
      <c r="B47" s="45"/>
      <c r="C47" s="29"/>
      <c r="D47" s="52"/>
    </row>
    <row r="48" spans="1:4" x14ac:dyDescent="0.3">
      <c r="A48" s="18"/>
      <c r="B48" s="33"/>
      <c r="C48" s="29"/>
      <c r="D48" s="52"/>
    </row>
    <row r="49" spans="1:4" x14ac:dyDescent="0.3">
      <c r="A49" s="4"/>
      <c r="B49" s="10"/>
      <c r="C49" s="10"/>
      <c r="D49" s="52"/>
    </row>
    <row r="50" spans="1:4" x14ac:dyDescent="0.3">
      <c r="A50" s="18"/>
      <c r="B50" s="10"/>
      <c r="C50" s="29"/>
      <c r="D50" s="52"/>
    </row>
    <row r="51" spans="1:4" x14ac:dyDescent="0.3">
      <c r="A51" s="4"/>
      <c r="B51" s="10"/>
      <c r="C51" s="29"/>
      <c r="D51" s="52"/>
    </row>
    <row r="52" spans="1:4" x14ac:dyDescent="0.3">
      <c r="A52" s="4"/>
      <c r="B52" s="10"/>
      <c r="C52" s="29"/>
      <c r="D52" s="52"/>
    </row>
    <row r="53" spans="1:4" s="9" customFormat="1" x14ac:dyDescent="0.3">
      <c r="A53" s="28"/>
      <c r="B53" s="10"/>
      <c r="C53" s="17"/>
      <c r="D53" s="17"/>
    </row>
    <row r="54" spans="1:4" s="9" customFormat="1" x14ac:dyDescent="0.3">
      <c r="A54" s="28"/>
      <c r="B54" s="10"/>
      <c r="C54" s="17"/>
      <c r="D54" s="17"/>
    </row>
    <row r="55" spans="1:4" s="9" customFormat="1" x14ac:dyDescent="0.3">
      <c r="A55" s="28"/>
      <c r="B55" s="10"/>
      <c r="C55" s="17"/>
      <c r="D55" s="17"/>
    </row>
    <row r="56" spans="1:4" s="9" customFormat="1" x14ac:dyDescent="0.3">
      <c r="A56" s="28"/>
      <c r="B56" s="10"/>
      <c r="C56" s="17"/>
      <c r="D56" s="17"/>
    </row>
    <row r="57" spans="1:4" s="9" customFormat="1" x14ac:dyDescent="0.3">
      <c r="A57" s="28"/>
      <c r="B57" s="10"/>
      <c r="C57" s="17"/>
      <c r="D57" s="29"/>
    </row>
    <row r="58" spans="1:4" s="9" customFormat="1" x14ac:dyDescent="0.3">
      <c r="A58" s="28"/>
      <c r="B58" s="10"/>
      <c r="C58" s="17"/>
      <c r="D58" s="29"/>
    </row>
    <row r="59" spans="1:4" s="9" customFormat="1" x14ac:dyDescent="0.3">
      <c r="A59" s="28"/>
      <c r="B59" s="10"/>
      <c r="C59" s="17"/>
      <c r="D59" s="29"/>
    </row>
    <row r="60" spans="1:4" s="9" customFormat="1" x14ac:dyDescent="0.3">
      <c r="A60" s="28"/>
      <c r="B60" s="10"/>
      <c r="C60" s="17"/>
      <c r="D60" s="29"/>
    </row>
    <row r="61" spans="1:4" s="9" customFormat="1" x14ac:dyDescent="0.3">
      <c r="A61" s="28"/>
      <c r="B61" s="11"/>
      <c r="C61" s="17"/>
      <c r="D61" s="29"/>
    </row>
    <row r="62" spans="1:4" s="9" customFormat="1" x14ac:dyDescent="0.3">
      <c r="A62" s="28"/>
      <c r="B62" s="10"/>
      <c r="C62" s="17"/>
      <c r="D62" s="29"/>
    </row>
    <row r="63" spans="1:4" s="9" customFormat="1" x14ac:dyDescent="0.3">
      <c r="A63" s="28"/>
      <c r="B63" s="11"/>
      <c r="C63" s="17"/>
      <c r="D63" s="29"/>
    </row>
    <row r="64" spans="1:4" x14ac:dyDescent="0.3">
      <c r="A64" s="4"/>
      <c r="B64" s="11"/>
      <c r="C64" s="17"/>
      <c r="D64" s="52"/>
    </row>
    <row r="65" spans="1:4" x14ac:dyDescent="0.3">
      <c r="A65" s="4"/>
      <c r="B65" s="10"/>
      <c r="C65" s="17"/>
      <c r="D65" s="52"/>
    </row>
    <row r="66" spans="1:4" x14ac:dyDescent="0.3">
      <c r="C66" s="17"/>
      <c r="D66" s="52"/>
    </row>
    <row r="67" spans="1:4" s="2" customFormat="1" ht="15.6" x14ac:dyDescent="0.3">
      <c r="C67" s="17"/>
      <c r="D67" s="53"/>
    </row>
    <row r="68" spans="1:4" x14ac:dyDescent="0.3">
      <c r="C68" s="17"/>
      <c r="D68" s="52"/>
    </row>
    <row r="69" spans="1:4" s="2" customFormat="1" ht="15.6" x14ac:dyDescent="0.3">
      <c r="C69" s="17"/>
      <c r="D69" s="53"/>
    </row>
    <row r="70" spans="1:4" x14ac:dyDescent="0.3">
      <c r="C70" s="17"/>
      <c r="D70" s="52"/>
    </row>
    <row r="71" spans="1:4" x14ac:dyDescent="0.3">
      <c r="C71" s="17"/>
      <c r="D71" s="52"/>
    </row>
    <row r="72" spans="1:4" x14ac:dyDescent="0.3">
      <c r="C72" s="17"/>
      <c r="D72" s="52"/>
    </row>
    <row r="73" spans="1:4" s="2" customFormat="1" ht="15.6" x14ac:dyDescent="0.3">
      <c r="C73" s="17"/>
      <c r="D73" s="53"/>
    </row>
    <row r="74" spans="1:4" x14ac:dyDescent="0.3">
      <c r="C74" s="17"/>
      <c r="D74" s="52"/>
    </row>
    <row r="75" spans="1:4" x14ac:dyDescent="0.3">
      <c r="C75" s="17"/>
      <c r="D75" s="52"/>
    </row>
    <row r="76" spans="1:4" x14ac:dyDescent="0.3">
      <c r="C76" s="17"/>
      <c r="D76" s="52"/>
    </row>
    <row r="77" spans="1:4" x14ac:dyDescent="0.3">
      <c r="C77" s="17"/>
      <c r="D77" s="52"/>
    </row>
    <row r="78" spans="1:4" x14ac:dyDescent="0.3">
      <c r="C78" s="17"/>
      <c r="D78" s="52"/>
    </row>
    <row r="79" spans="1:4" x14ac:dyDescent="0.3">
      <c r="C79" s="17"/>
    </row>
    <row r="80" spans="1:4" x14ac:dyDescent="0.3">
      <c r="C80" s="17"/>
    </row>
    <row r="81" spans="3:3" x14ac:dyDescent="0.3">
      <c r="C81" s="17"/>
    </row>
    <row r="82" spans="3:3" x14ac:dyDescent="0.3">
      <c r="C82" s="17"/>
    </row>
    <row r="83" spans="3:3" x14ac:dyDescent="0.3">
      <c r="C83" s="17"/>
    </row>
    <row r="84" spans="3:3" x14ac:dyDescent="0.3">
      <c r="C84" s="17"/>
    </row>
    <row r="85" spans="3:3" x14ac:dyDescent="0.3">
      <c r="C85" s="17"/>
    </row>
    <row r="86" spans="3:3" x14ac:dyDescent="0.3">
      <c r="C86" s="17"/>
    </row>
    <row r="87" spans="3:3" x14ac:dyDescent="0.3">
      <c r="C87" s="17"/>
    </row>
    <row r="88" spans="3:3" x14ac:dyDescent="0.3">
      <c r="C88" s="17"/>
    </row>
    <row r="89" spans="3:3" x14ac:dyDescent="0.3">
      <c r="C89" s="17"/>
    </row>
    <row r="90" spans="3:3" x14ac:dyDescent="0.3">
      <c r="C90" s="17"/>
    </row>
    <row r="91" spans="3:3" x14ac:dyDescent="0.3">
      <c r="C91" s="19"/>
    </row>
    <row r="92" spans="3:3" x14ac:dyDescent="0.3">
      <c r="C92" s="17"/>
    </row>
    <row r="93" spans="3:3" x14ac:dyDescent="0.3">
      <c r="C93" s="17"/>
    </row>
    <row r="94" spans="3:3" x14ac:dyDescent="0.3">
      <c r="C94" s="17"/>
    </row>
    <row r="95" spans="3:3" x14ac:dyDescent="0.3">
      <c r="C95" s="17"/>
    </row>
    <row r="96" spans="3:3" x14ac:dyDescent="0.3">
      <c r="C96" s="17"/>
    </row>
    <row r="97" spans="3:3" x14ac:dyDescent="0.3">
      <c r="C97" s="17"/>
    </row>
    <row r="98" spans="3:3" x14ac:dyDescent="0.3">
      <c r="C98" s="17"/>
    </row>
    <row r="99" spans="3:3" x14ac:dyDescent="0.3">
      <c r="C99" s="17"/>
    </row>
    <row r="100" spans="3:3" x14ac:dyDescent="0.3">
      <c r="C100" s="17"/>
    </row>
    <row r="101" spans="3:3" x14ac:dyDescent="0.3">
      <c r="C101" s="17"/>
    </row>
    <row r="102" spans="3:3" x14ac:dyDescent="0.3">
      <c r="C102" s="17"/>
    </row>
    <row r="103" spans="3:3" x14ac:dyDescent="0.3">
      <c r="C103" s="17"/>
    </row>
    <row r="104" spans="3:3" x14ac:dyDescent="0.3">
      <c r="C104" s="17"/>
    </row>
    <row r="105" spans="3:3" x14ac:dyDescent="0.3">
      <c r="C105" s="17"/>
    </row>
    <row r="106" spans="3:3" x14ac:dyDescent="0.3">
      <c r="C106" s="24"/>
    </row>
    <row r="107" spans="3:3" x14ac:dyDescent="0.3">
      <c r="C107" s="24"/>
    </row>
    <row r="108" spans="3:3" x14ac:dyDescent="0.3">
      <c r="C108" s="17"/>
    </row>
    <row r="109" spans="3:3" x14ac:dyDescent="0.3">
      <c r="C109" s="1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6"/>
  <sheetViews>
    <sheetView tabSelected="1" topLeftCell="A16" workbookViewId="0">
      <selection activeCell="G15" sqref="G15"/>
    </sheetView>
  </sheetViews>
  <sheetFormatPr defaultColWidth="8.88671875" defaultRowHeight="14.4" x14ac:dyDescent="0.3"/>
  <cols>
    <col min="1" max="1" width="5.77734375" style="9" customWidth="1"/>
    <col min="2" max="2" width="5.6640625" style="9" customWidth="1"/>
    <col min="3" max="3" width="4.109375" style="22" customWidth="1"/>
    <col min="4" max="4" width="10.77734375" style="13" customWidth="1"/>
    <col min="5" max="5" width="101.88671875" style="9" customWidth="1"/>
    <col min="6" max="6" width="11" style="9" customWidth="1"/>
    <col min="7" max="7" width="13.6640625" style="9" customWidth="1"/>
    <col min="8" max="8" width="11.44140625" style="9" customWidth="1"/>
    <col min="9" max="16384" width="8.88671875" style="9"/>
  </cols>
  <sheetData>
    <row r="1" spans="1:26" s="55" customFormat="1" ht="28.2" x14ac:dyDescent="0.3">
      <c r="A1" s="54" t="s">
        <v>70</v>
      </c>
      <c r="B1" s="26"/>
      <c r="C1" s="31"/>
      <c r="D1" s="26"/>
      <c r="E1" s="26" t="s">
        <v>71</v>
      </c>
      <c r="F1" s="26" t="s">
        <v>3</v>
      </c>
      <c r="G1" s="26"/>
      <c r="H1" s="26" t="s">
        <v>3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7"/>
      <c r="W1" s="27"/>
      <c r="X1" s="27"/>
    </row>
    <row r="2" spans="1:26" s="7" customFormat="1" ht="12.75" customHeight="1" x14ac:dyDescent="0.3">
      <c r="A2" s="6"/>
      <c r="B2" s="6"/>
      <c r="C2" s="32"/>
      <c r="D2" s="27"/>
      <c r="E2" s="8"/>
      <c r="F2" s="8"/>
    </row>
    <row r="3" spans="1:26" s="17" customFormat="1" x14ac:dyDescent="0.3">
      <c r="A3" s="46"/>
      <c r="B3" s="46"/>
      <c r="C3" s="47"/>
      <c r="D3" s="47" t="s">
        <v>19</v>
      </c>
      <c r="E3" s="48" t="s">
        <v>40</v>
      </c>
      <c r="F3" s="49" t="s">
        <v>15</v>
      </c>
      <c r="G3" s="50"/>
      <c r="H3" s="49" t="s">
        <v>14</v>
      </c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26" s="17" customFormat="1" x14ac:dyDescent="0.3">
      <c r="A4" s="46"/>
      <c r="B4" s="46"/>
      <c r="C4" s="47"/>
      <c r="D4" s="47"/>
      <c r="E4" s="48" t="s">
        <v>18</v>
      </c>
      <c r="F4" s="51"/>
      <c r="G4" s="50"/>
      <c r="H4" s="51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</row>
    <row r="5" spans="1:26" s="46" customFormat="1" ht="12.75" customHeight="1" x14ac:dyDescent="0.25">
      <c r="E5" s="48"/>
    </row>
    <row r="6" spans="1:26" ht="15" customHeight="1" x14ac:dyDescent="0.3">
      <c r="A6" s="9" t="s">
        <v>2</v>
      </c>
      <c r="E6" s="5"/>
      <c r="F6" s="40"/>
    </row>
    <row r="7" spans="1:26" ht="15" customHeight="1" x14ac:dyDescent="0.3">
      <c r="E7" s="5"/>
      <c r="F7" s="40"/>
    </row>
    <row r="8" spans="1:26" ht="15" customHeight="1" x14ac:dyDescent="0.3">
      <c r="E8" s="5"/>
      <c r="F8" s="40"/>
    </row>
    <row r="9" spans="1:26" ht="15" customHeight="1" x14ac:dyDescent="0.3">
      <c r="A9" s="9" t="s">
        <v>9</v>
      </c>
      <c r="E9" s="17" t="s">
        <v>10</v>
      </c>
      <c r="F9" s="40"/>
    </row>
    <row r="10" spans="1:26" ht="15" customHeight="1" x14ac:dyDescent="0.3">
      <c r="E10" s="17" t="s">
        <v>11</v>
      </c>
      <c r="F10" s="40"/>
    </row>
    <row r="11" spans="1:26" ht="15" customHeight="1" x14ac:dyDescent="0.3">
      <c r="E11" s="17" t="s">
        <v>12</v>
      </c>
      <c r="F11" s="40"/>
    </row>
    <row r="12" spans="1:26" ht="15" customHeight="1" x14ac:dyDescent="0.3">
      <c r="E12" s="5"/>
      <c r="F12" s="40"/>
    </row>
    <row r="13" spans="1:26" s="14" customFormat="1" x14ac:dyDescent="0.3">
      <c r="B13" s="11"/>
      <c r="C13" s="34"/>
      <c r="D13" s="11"/>
      <c r="E13" s="5" t="s">
        <v>20</v>
      </c>
      <c r="F13" s="40"/>
    </row>
    <row r="14" spans="1:26" s="14" customFormat="1" x14ac:dyDescent="0.3">
      <c r="B14" s="11"/>
      <c r="C14" s="34"/>
      <c r="D14" s="11"/>
      <c r="E14" s="5" t="s">
        <v>13</v>
      </c>
      <c r="F14" s="40"/>
    </row>
    <row r="15" spans="1:26" s="14" customFormat="1" x14ac:dyDescent="0.3">
      <c r="B15" s="11"/>
      <c r="C15" s="34"/>
      <c r="D15" s="11">
        <v>1</v>
      </c>
      <c r="E15" s="17" t="s">
        <v>21</v>
      </c>
      <c r="F15" s="40"/>
    </row>
    <row r="16" spans="1:26" s="14" customFormat="1" x14ac:dyDescent="0.3">
      <c r="B16" s="11"/>
      <c r="C16" s="34"/>
      <c r="D16" s="11">
        <f>D15+1</f>
        <v>2</v>
      </c>
      <c r="E16" s="17" t="s">
        <v>33</v>
      </c>
      <c r="F16" s="40"/>
    </row>
    <row r="17" spans="2:6" s="14" customFormat="1" x14ac:dyDescent="0.3">
      <c r="B17" s="11"/>
      <c r="C17" s="34"/>
      <c r="D17" s="11">
        <f t="shared" ref="D17:D28" si="0">D16+1</f>
        <v>3</v>
      </c>
      <c r="E17" s="17" t="s">
        <v>34</v>
      </c>
      <c r="F17" s="40"/>
    </row>
    <row r="18" spans="2:6" s="14" customFormat="1" x14ac:dyDescent="0.3">
      <c r="B18" s="11"/>
      <c r="C18" s="34"/>
      <c r="D18" s="11">
        <f t="shared" si="0"/>
        <v>4</v>
      </c>
      <c r="E18" s="19" t="s">
        <v>35</v>
      </c>
      <c r="F18" s="40"/>
    </row>
    <row r="19" spans="2:6" s="14" customFormat="1" x14ac:dyDescent="0.3">
      <c r="B19" s="11"/>
      <c r="C19" s="34"/>
      <c r="D19" s="11">
        <f t="shared" si="0"/>
        <v>5</v>
      </c>
      <c r="E19" s="19" t="s">
        <v>62</v>
      </c>
      <c r="F19" s="40"/>
    </row>
    <row r="20" spans="2:6" s="14" customFormat="1" x14ac:dyDescent="0.3">
      <c r="B20" s="11"/>
      <c r="C20" s="34"/>
      <c r="D20" s="11">
        <f t="shared" si="0"/>
        <v>6</v>
      </c>
      <c r="E20" s="19" t="s">
        <v>63</v>
      </c>
      <c r="F20" s="40"/>
    </row>
    <row r="21" spans="2:6" s="14" customFormat="1" x14ac:dyDescent="0.3">
      <c r="B21" s="11"/>
      <c r="C21" s="34"/>
      <c r="D21" s="11">
        <f t="shared" si="0"/>
        <v>7</v>
      </c>
      <c r="E21" s="17" t="s">
        <v>27</v>
      </c>
      <c r="F21" s="40"/>
    </row>
    <row r="22" spans="2:6" s="14" customFormat="1" x14ac:dyDescent="0.3">
      <c r="B22" s="11"/>
      <c r="C22" s="34"/>
      <c r="D22" s="11">
        <f t="shared" si="0"/>
        <v>8</v>
      </c>
      <c r="E22" s="17" t="s">
        <v>23</v>
      </c>
      <c r="F22" s="40"/>
    </row>
    <row r="23" spans="2:6" s="14" customFormat="1" x14ac:dyDescent="0.3">
      <c r="B23" s="11"/>
      <c r="C23" s="34"/>
      <c r="D23" s="11">
        <f t="shared" si="0"/>
        <v>9</v>
      </c>
      <c r="E23" s="17" t="s">
        <v>22</v>
      </c>
      <c r="F23" s="40"/>
    </row>
    <row r="24" spans="2:6" s="14" customFormat="1" x14ac:dyDescent="0.3">
      <c r="B24" s="11"/>
      <c r="C24" s="34"/>
      <c r="D24" s="11">
        <f t="shared" si="0"/>
        <v>10</v>
      </c>
      <c r="E24" s="19" t="s">
        <v>24</v>
      </c>
      <c r="F24" s="40"/>
    </row>
    <row r="25" spans="2:6" s="14" customFormat="1" x14ac:dyDescent="0.3">
      <c r="B25" s="11"/>
      <c r="C25" s="34"/>
      <c r="D25" s="11">
        <f t="shared" si="0"/>
        <v>11</v>
      </c>
      <c r="E25" s="17" t="s">
        <v>25</v>
      </c>
      <c r="F25" s="40"/>
    </row>
    <row r="26" spans="2:6" s="14" customFormat="1" x14ac:dyDescent="0.3">
      <c r="B26" s="11"/>
      <c r="C26" s="34"/>
      <c r="D26" s="11">
        <f t="shared" si="0"/>
        <v>12</v>
      </c>
      <c r="E26" s="17" t="s">
        <v>26</v>
      </c>
      <c r="F26" s="40"/>
    </row>
    <row r="27" spans="2:6" s="14" customFormat="1" x14ac:dyDescent="0.3">
      <c r="B27" s="11"/>
      <c r="C27" s="34"/>
      <c r="D27" s="11">
        <f t="shared" si="0"/>
        <v>13</v>
      </c>
      <c r="E27" s="17" t="s">
        <v>36</v>
      </c>
      <c r="F27" s="40"/>
    </row>
    <row r="28" spans="2:6" s="14" customFormat="1" x14ac:dyDescent="0.3">
      <c r="B28" s="11"/>
      <c r="C28" s="34"/>
      <c r="D28" s="11">
        <f t="shared" si="0"/>
        <v>14</v>
      </c>
      <c r="E28" s="17" t="s">
        <v>28</v>
      </c>
      <c r="F28" s="40"/>
    </row>
    <row r="29" spans="2:6" s="14" customFormat="1" x14ac:dyDescent="0.3">
      <c r="B29" s="11"/>
      <c r="C29" s="34"/>
      <c r="D29" s="11"/>
      <c r="E29" s="17"/>
      <c r="F29" s="40"/>
    </row>
    <row r="30" spans="2:6" s="14" customFormat="1" x14ac:dyDescent="0.3">
      <c r="B30" s="11"/>
      <c r="C30" s="34"/>
      <c r="D30" s="11"/>
      <c r="E30" s="5" t="s">
        <v>29</v>
      </c>
      <c r="F30" s="40"/>
    </row>
    <row r="31" spans="2:6" s="14" customFormat="1" x14ac:dyDescent="0.3">
      <c r="B31" s="11"/>
      <c r="C31" s="34"/>
      <c r="D31" s="11"/>
      <c r="E31" s="17"/>
      <c r="F31" s="40"/>
    </row>
    <row r="32" spans="2:6" s="14" customFormat="1" x14ac:dyDescent="0.3">
      <c r="B32" s="11"/>
      <c r="C32" s="34"/>
      <c r="D32" s="11"/>
      <c r="E32" s="5" t="s">
        <v>30</v>
      </c>
      <c r="F32" s="40"/>
    </row>
    <row r="33" spans="2:6" s="14" customFormat="1" x14ac:dyDescent="0.3">
      <c r="B33" s="11"/>
      <c r="C33" s="34"/>
      <c r="D33" s="11"/>
      <c r="F33" s="40"/>
    </row>
    <row r="34" spans="2:6" s="14" customFormat="1" x14ac:dyDescent="0.3">
      <c r="B34" s="11"/>
      <c r="C34" s="34"/>
      <c r="D34" s="11"/>
      <c r="E34" s="5" t="s">
        <v>31</v>
      </c>
      <c r="F34" s="40"/>
    </row>
    <row r="35" spans="2:6" s="14" customFormat="1" x14ac:dyDescent="0.3">
      <c r="B35" s="11"/>
      <c r="C35" s="34"/>
      <c r="D35" s="13"/>
      <c r="E35" s="5" t="s">
        <v>32</v>
      </c>
      <c r="F35" s="40"/>
    </row>
    <row r="36" spans="2:6" s="14" customFormat="1" x14ac:dyDescent="0.3">
      <c r="B36" s="11"/>
      <c r="C36" s="34"/>
      <c r="D36" s="11"/>
      <c r="E36" s="17"/>
      <c r="F36" s="40"/>
    </row>
    <row r="37" spans="2:6" s="14" customFormat="1" x14ac:dyDescent="0.3">
      <c r="B37" s="11"/>
      <c r="C37" s="10" t="s">
        <v>6</v>
      </c>
      <c r="D37" s="33">
        <v>1</v>
      </c>
      <c r="E37" s="29" t="s">
        <v>41</v>
      </c>
      <c r="F37" s="40"/>
    </row>
    <row r="38" spans="2:6" s="14" customFormat="1" x14ac:dyDescent="0.3">
      <c r="B38" s="11"/>
      <c r="C38" s="10"/>
      <c r="D38" s="33"/>
      <c r="E38" s="30" t="s">
        <v>54</v>
      </c>
      <c r="F38" s="40"/>
    </row>
    <row r="39" spans="2:6" s="14" customFormat="1" x14ac:dyDescent="0.3">
      <c r="B39" s="11"/>
      <c r="C39" s="10"/>
      <c r="D39" s="33"/>
      <c r="E39" s="30" t="s">
        <v>56</v>
      </c>
      <c r="F39" s="40"/>
    </row>
    <row r="40" spans="2:6" s="14" customFormat="1" x14ac:dyDescent="0.3">
      <c r="B40" s="11"/>
      <c r="C40" s="10"/>
      <c r="D40" s="33"/>
      <c r="E40" s="30" t="s">
        <v>55</v>
      </c>
      <c r="F40" s="40"/>
    </row>
    <row r="41" spans="2:6" s="14" customFormat="1" x14ac:dyDescent="0.3">
      <c r="B41" s="11"/>
      <c r="C41" s="10"/>
      <c r="D41" s="33">
        <v>1.1000000000000001</v>
      </c>
      <c r="E41" s="29" t="s">
        <v>42</v>
      </c>
      <c r="F41" s="40"/>
    </row>
    <row r="42" spans="2:6" s="14" customFormat="1" x14ac:dyDescent="0.3">
      <c r="B42" s="11"/>
      <c r="C42" s="10"/>
      <c r="D42" s="33"/>
      <c r="E42" s="30" t="s">
        <v>57</v>
      </c>
      <c r="F42" s="40"/>
    </row>
    <row r="43" spans="2:6" s="14" customFormat="1" x14ac:dyDescent="0.3">
      <c r="B43" s="11"/>
      <c r="C43" s="10"/>
      <c r="D43" s="33">
        <v>1.2</v>
      </c>
      <c r="E43" s="29" t="s">
        <v>43</v>
      </c>
      <c r="F43" s="40"/>
    </row>
    <row r="44" spans="2:6" s="14" customFormat="1" x14ac:dyDescent="0.3">
      <c r="B44" s="11"/>
      <c r="C44" s="10"/>
      <c r="D44" s="33"/>
      <c r="E44" s="30" t="s">
        <v>58</v>
      </c>
      <c r="F44" s="40"/>
    </row>
    <row r="45" spans="2:6" s="14" customFormat="1" x14ac:dyDescent="0.3">
      <c r="B45" s="11"/>
      <c r="C45" s="10"/>
      <c r="D45" s="33"/>
      <c r="E45" s="30" t="s">
        <v>67</v>
      </c>
      <c r="F45" s="40"/>
    </row>
    <row r="46" spans="2:6" s="14" customFormat="1" x14ac:dyDescent="0.3">
      <c r="B46" s="11"/>
      <c r="C46" s="10"/>
      <c r="D46" s="33">
        <v>1.3</v>
      </c>
      <c r="E46" s="29" t="s">
        <v>44</v>
      </c>
      <c r="F46" s="40"/>
    </row>
    <row r="47" spans="2:6" s="14" customFormat="1" x14ac:dyDescent="0.3">
      <c r="B47" s="11"/>
      <c r="C47" s="10"/>
      <c r="D47" s="33"/>
      <c r="E47" s="30" t="s">
        <v>59</v>
      </c>
      <c r="F47" s="40"/>
    </row>
    <row r="48" spans="2:6" s="14" customFormat="1" x14ac:dyDescent="0.3">
      <c r="B48" s="11"/>
      <c r="C48" s="10"/>
      <c r="D48" s="33">
        <v>1.4</v>
      </c>
      <c r="E48" s="29" t="s">
        <v>45</v>
      </c>
      <c r="F48" s="40"/>
    </row>
    <row r="49" spans="2:6" s="14" customFormat="1" x14ac:dyDescent="0.3">
      <c r="B49" s="11"/>
      <c r="C49" s="10"/>
      <c r="D49" s="33"/>
      <c r="E49" s="30" t="s">
        <v>60</v>
      </c>
      <c r="F49" s="40"/>
    </row>
    <row r="50" spans="2:6" s="14" customFormat="1" x14ac:dyDescent="0.3">
      <c r="B50" s="11"/>
      <c r="C50" s="10"/>
      <c r="D50" s="33">
        <v>1.5</v>
      </c>
      <c r="E50" s="29" t="s">
        <v>46</v>
      </c>
      <c r="F50" s="40"/>
    </row>
    <row r="51" spans="2:6" s="14" customFormat="1" x14ac:dyDescent="0.3">
      <c r="B51" s="11"/>
      <c r="C51" s="10"/>
      <c r="D51" s="33"/>
      <c r="E51" s="19" t="s">
        <v>61</v>
      </c>
      <c r="F51" s="40"/>
    </row>
    <row r="52" spans="2:6" s="14" customFormat="1" x14ac:dyDescent="0.3">
      <c r="B52" s="11"/>
      <c r="C52" s="10"/>
      <c r="D52" s="33"/>
      <c r="E52" s="30"/>
      <c r="F52" s="40"/>
    </row>
    <row r="53" spans="2:6" s="14" customFormat="1" x14ac:dyDescent="0.3">
      <c r="B53" s="11"/>
      <c r="C53" s="10" t="s">
        <v>8</v>
      </c>
      <c r="D53" s="33">
        <v>2</v>
      </c>
      <c r="E53" s="29" t="s">
        <v>47</v>
      </c>
      <c r="F53" s="40"/>
    </row>
    <row r="54" spans="2:6" s="14" customFormat="1" x14ac:dyDescent="0.3">
      <c r="B54" s="11"/>
      <c r="C54" s="10"/>
      <c r="D54" s="33"/>
      <c r="E54" s="30" t="s">
        <v>64</v>
      </c>
      <c r="F54" s="40"/>
    </row>
    <row r="55" spans="2:6" s="14" customFormat="1" x14ac:dyDescent="0.3">
      <c r="B55" s="11"/>
      <c r="C55" s="10"/>
      <c r="D55" s="33"/>
      <c r="E55" s="30" t="s">
        <v>65</v>
      </c>
      <c r="F55" s="40"/>
    </row>
    <row r="56" spans="2:6" s="14" customFormat="1" x14ac:dyDescent="0.3">
      <c r="B56" s="11"/>
      <c r="C56" s="10"/>
      <c r="D56" s="33"/>
      <c r="E56" s="17" t="s">
        <v>22</v>
      </c>
      <c r="F56" s="40"/>
    </row>
    <row r="57" spans="2:6" s="14" customFormat="1" x14ac:dyDescent="0.3">
      <c r="B57" s="11"/>
      <c r="C57" s="10"/>
      <c r="D57" s="33"/>
      <c r="E57" s="30" t="s">
        <v>66</v>
      </c>
      <c r="F57" s="40"/>
    </row>
    <row r="58" spans="2:6" s="14" customFormat="1" x14ac:dyDescent="0.3">
      <c r="B58" s="11"/>
      <c r="C58" s="10"/>
      <c r="D58" s="33"/>
      <c r="E58" s="30" t="s">
        <v>68</v>
      </c>
      <c r="F58" s="40"/>
    </row>
    <row r="59" spans="2:6" s="14" customFormat="1" x14ac:dyDescent="0.3">
      <c r="B59" s="11"/>
      <c r="C59" s="10"/>
      <c r="D59" s="33"/>
      <c r="E59" s="29"/>
      <c r="F59" s="40"/>
    </row>
    <row r="60" spans="2:6" s="14" customFormat="1" x14ac:dyDescent="0.3">
      <c r="B60" s="11"/>
      <c r="C60" s="10"/>
      <c r="D60" s="33">
        <v>2.1</v>
      </c>
      <c r="E60" s="29" t="s">
        <v>48</v>
      </c>
      <c r="F60" s="40"/>
    </row>
    <row r="61" spans="2:6" s="14" customFormat="1" x14ac:dyDescent="0.3">
      <c r="B61" s="11"/>
      <c r="C61" s="10"/>
      <c r="D61" s="33"/>
      <c r="E61" s="30" t="s">
        <v>64</v>
      </c>
      <c r="F61" s="40"/>
    </row>
    <row r="62" spans="2:6" s="14" customFormat="1" x14ac:dyDescent="0.3">
      <c r="B62" s="11"/>
      <c r="C62" s="10"/>
      <c r="D62" s="33"/>
      <c r="E62" s="30" t="s">
        <v>69</v>
      </c>
      <c r="F62" s="40"/>
    </row>
    <row r="63" spans="2:6" s="14" customFormat="1" x14ac:dyDescent="0.3">
      <c r="B63" s="11"/>
      <c r="C63" s="10"/>
      <c r="D63" s="33"/>
      <c r="E63" s="17" t="s">
        <v>22</v>
      </c>
      <c r="F63" s="40"/>
    </row>
    <row r="64" spans="2:6" s="14" customFormat="1" x14ac:dyDescent="0.3">
      <c r="B64" s="11"/>
      <c r="C64" s="10"/>
      <c r="D64" s="33"/>
      <c r="E64" s="30" t="s">
        <v>68</v>
      </c>
      <c r="F64" s="40"/>
    </row>
    <row r="65" spans="2:6" s="14" customFormat="1" x14ac:dyDescent="0.3">
      <c r="B65" s="11"/>
      <c r="C65" s="10"/>
      <c r="D65" s="33"/>
      <c r="E65" s="30"/>
      <c r="F65" s="40"/>
    </row>
    <row r="66" spans="2:6" s="14" customFormat="1" x14ac:dyDescent="0.3">
      <c r="B66" s="11"/>
      <c r="C66" s="10" t="s">
        <v>7</v>
      </c>
      <c r="D66" s="33">
        <v>3</v>
      </c>
      <c r="E66" s="29" t="s">
        <v>49</v>
      </c>
      <c r="F66" s="40"/>
    </row>
    <row r="67" spans="2:6" s="37" customFormat="1" x14ac:dyDescent="0.3">
      <c r="C67" s="10"/>
      <c r="D67" s="33">
        <v>3.1</v>
      </c>
      <c r="E67" s="29" t="s">
        <v>50</v>
      </c>
      <c r="F67" s="40"/>
    </row>
    <row r="68" spans="2:6" s="37" customFormat="1" x14ac:dyDescent="0.3">
      <c r="C68" s="10"/>
      <c r="D68" s="33">
        <v>3.2</v>
      </c>
      <c r="E68" s="29" t="s">
        <v>51</v>
      </c>
      <c r="F68" s="40"/>
    </row>
    <row r="69" spans="2:6" s="37" customFormat="1" x14ac:dyDescent="0.3">
      <c r="C69" s="21"/>
      <c r="E69" s="19"/>
      <c r="F69" s="40"/>
    </row>
    <row r="70" spans="2:6" s="37" customFormat="1" x14ac:dyDescent="0.3">
      <c r="C70" s="21"/>
      <c r="E70" s="19"/>
      <c r="F70" s="40"/>
    </row>
    <row r="71" spans="2:6" s="37" customFormat="1" x14ac:dyDescent="0.3">
      <c r="C71" s="21"/>
      <c r="E71" s="19"/>
      <c r="F71" s="40"/>
    </row>
    <row r="72" spans="2:6" s="37" customFormat="1" x14ac:dyDescent="0.3">
      <c r="C72" s="21"/>
      <c r="E72" s="19"/>
      <c r="F72" s="40"/>
    </row>
    <row r="73" spans="2:6" s="37" customFormat="1" x14ac:dyDescent="0.3">
      <c r="C73" s="21"/>
      <c r="E73" s="19"/>
      <c r="F73" s="40"/>
    </row>
    <row r="74" spans="2:6" s="37" customFormat="1" x14ac:dyDescent="0.3">
      <c r="C74" s="21"/>
      <c r="E74" s="19"/>
      <c r="F74" s="40"/>
    </row>
    <row r="75" spans="2:6" s="37" customFormat="1" x14ac:dyDescent="0.3">
      <c r="C75" s="21"/>
      <c r="E75" s="19"/>
      <c r="F75" s="40"/>
    </row>
    <row r="76" spans="2:6" s="37" customFormat="1" x14ac:dyDescent="0.3">
      <c r="C76" s="21"/>
      <c r="E76" s="19"/>
      <c r="F76" s="40"/>
    </row>
    <row r="77" spans="2:6" s="37" customFormat="1" x14ac:dyDescent="0.3">
      <c r="C77" s="21"/>
      <c r="E77" s="19"/>
      <c r="F77" s="40"/>
    </row>
    <row r="78" spans="2:6" s="37" customFormat="1" x14ac:dyDescent="0.3">
      <c r="C78" s="21"/>
      <c r="E78" s="19"/>
      <c r="F78" s="40"/>
    </row>
    <row r="79" spans="2:6" s="37" customFormat="1" x14ac:dyDescent="0.3">
      <c r="C79" s="21"/>
      <c r="E79" s="19"/>
      <c r="F79" s="40"/>
    </row>
    <row r="80" spans="2:6" s="37" customFormat="1" x14ac:dyDescent="0.3">
      <c r="C80" s="21"/>
      <c r="E80" s="19"/>
      <c r="F80" s="40"/>
    </row>
    <row r="81" spans="3:6" s="37" customFormat="1" x14ac:dyDescent="0.3">
      <c r="C81" s="21"/>
      <c r="E81" s="19"/>
      <c r="F81" s="40"/>
    </row>
    <row r="82" spans="3:6" s="37" customFormat="1" x14ac:dyDescent="0.3">
      <c r="C82" s="21"/>
      <c r="E82" s="19"/>
      <c r="F82" s="40"/>
    </row>
    <row r="83" spans="3:6" s="37" customFormat="1" x14ac:dyDescent="0.3">
      <c r="C83" s="21"/>
      <c r="E83" s="19"/>
      <c r="F83" s="40"/>
    </row>
    <row r="84" spans="3:6" s="37" customFormat="1" x14ac:dyDescent="0.3">
      <c r="C84" s="21"/>
      <c r="E84" s="19"/>
      <c r="F84" s="40"/>
    </row>
    <row r="85" spans="3:6" s="37" customFormat="1" x14ac:dyDescent="0.3">
      <c r="C85" s="21"/>
      <c r="E85" s="19"/>
      <c r="F85" s="40"/>
    </row>
    <row r="86" spans="3:6" s="37" customFormat="1" x14ac:dyDescent="0.3">
      <c r="C86" s="21"/>
      <c r="E86" s="19"/>
      <c r="F86" s="40"/>
    </row>
    <row r="87" spans="3:6" s="37" customFormat="1" x14ac:dyDescent="0.3">
      <c r="C87" s="21"/>
      <c r="E87" s="19"/>
      <c r="F87" s="40"/>
    </row>
    <row r="88" spans="3:6" s="37" customFormat="1" x14ac:dyDescent="0.3">
      <c r="C88" s="21"/>
      <c r="E88" s="41"/>
      <c r="F88" s="40"/>
    </row>
    <row r="89" spans="3:6" s="37" customFormat="1" x14ac:dyDescent="0.3">
      <c r="C89" s="21"/>
      <c r="E89" s="19"/>
      <c r="F89" s="40"/>
    </row>
    <row r="90" spans="3:6" s="37" customFormat="1" x14ac:dyDescent="0.3">
      <c r="C90" s="21"/>
      <c r="E90" s="19"/>
      <c r="F90" s="40"/>
    </row>
    <row r="91" spans="3:6" s="37" customFormat="1" x14ac:dyDescent="0.3">
      <c r="C91" s="21"/>
      <c r="E91" s="19"/>
      <c r="F91" s="40"/>
    </row>
    <row r="92" spans="3:6" s="37" customFormat="1" x14ac:dyDescent="0.3">
      <c r="C92" s="21"/>
      <c r="E92" s="19"/>
      <c r="F92" s="40"/>
    </row>
    <row r="93" spans="3:6" s="37" customFormat="1" x14ac:dyDescent="0.3">
      <c r="C93" s="21"/>
      <c r="E93" s="19"/>
      <c r="F93" s="40"/>
    </row>
    <row r="94" spans="3:6" s="37" customFormat="1" x14ac:dyDescent="0.3">
      <c r="C94" s="21"/>
      <c r="E94" s="19"/>
      <c r="F94" s="40"/>
    </row>
    <row r="95" spans="3:6" s="37" customFormat="1" x14ac:dyDescent="0.3">
      <c r="C95" s="21"/>
      <c r="E95" s="19"/>
      <c r="F95" s="40"/>
    </row>
    <row r="96" spans="3:6" s="37" customFormat="1" x14ac:dyDescent="0.3">
      <c r="C96" s="21"/>
      <c r="E96" s="19"/>
      <c r="F96" s="40"/>
    </row>
    <row r="97" spans="2:6" s="37" customFormat="1" x14ac:dyDescent="0.3">
      <c r="C97" s="21"/>
      <c r="E97" s="42"/>
      <c r="F97" s="40"/>
    </row>
    <row r="98" spans="2:6" s="37" customFormat="1" x14ac:dyDescent="0.3">
      <c r="C98" s="21"/>
      <c r="E98" s="42"/>
      <c r="F98" s="40"/>
    </row>
    <row r="99" spans="2:6" s="37" customFormat="1" x14ac:dyDescent="0.3">
      <c r="C99" s="21"/>
      <c r="E99" s="42"/>
      <c r="F99" s="40"/>
    </row>
    <row r="100" spans="2:6" s="37" customFormat="1" x14ac:dyDescent="0.3">
      <c r="C100" s="21"/>
      <c r="E100" s="42"/>
      <c r="F100" s="40"/>
    </row>
    <row r="101" spans="2:6" s="37" customFormat="1" x14ac:dyDescent="0.3">
      <c r="C101" s="21"/>
      <c r="E101" s="42"/>
      <c r="F101" s="40"/>
    </row>
    <row r="102" spans="2:6" s="37" customFormat="1" x14ac:dyDescent="0.3">
      <c r="C102" s="21"/>
      <c r="E102" s="41"/>
      <c r="F102" s="40"/>
    </row>
    <row r="103" spans="2:6" s="37" customFormat="1" x14ac:dyDescent="0.3">
      <c r="C103" s="21"/>
      <c r="E103" s="19"/>
      <c r="F103" s="40"/>
    </row>
    <row r="104" spans="2:6" s="37" customFormat="1" x14ac:dyDescent="0.3">
      <c r="C104" s="21"/>
      <c r="E104" s="19"/>
      <c r="F104" s="40"/>
    </row>
    <row r="105" spans="2:6" s="37" customFormat="1" x14ac:dyDescent="0.3">
      <c r="C105" s="21"/>
      <c r="E105" s="19"/>
      <c r="F105" s="40"/>
    </row>
    <row r="106" spans="2:6" s="37" customFormat="1" x14ac:dyDescent="0.3">
      <c r="C106" s="21"/>
      <c r="E106" s="19"/>
      <c r="F106" s="40"/>
    </row>
    <row r="107" spans="2:6" s="37" customFormat="1" x14ac:dyDescent="0.3">
      <c r="C107" s="21"/>
      <c r="E107" s="19"/>
      <c r="F107" s="40"/>
    </row>
    <row r="108" spans="2:6" s="14" customFormat="1" x14ac:dyDescent="0.3">
      <c r="B108" s="11"/>
      <c r="C108" s="34"/>
      <c r="D108" s="11"/>
      <c r="E108" s="5"/>
      <c r="F108" s="40"/>
    </row>
    <row r="109" spans="2:6" s="14" customFormat="1" x14ac:dyDescent="0.3">
      <c r="B109" s="11"/>
      <c r="C109" s="34"/>
      <c r="D109" s="11"/>
      <c r="E109" s="5"/>
      <c r="F109" s="40"/>
    </row>
    <row r="110" spans="2:6" s="14" customFormat="1" x14ac:dyDescent="0.3">
      <c r="B110" s="11"/>
      <c r="C110" s="34"/>
      <c r="D110" s="11"/>
      <c r="E110" s="20"/>
      <c r="F110" s="40"/>
    </row>
    <row r="111" spans="2:6" s="14" customFormat="1" x14ac:dyDescent="0.3">
      <c r="B111" s="11"/>
      <c r="C111" s="34"/>
      <c r="D111" s="11"/>
      <c r="E111" s="20"/>
      <c r="F111" s="40"/>
    </row>
    <row r="112" spans="2:6" s="14" customFormat="1" x14ac:dyDescent="0.3">
      <c r="B112" s="11"/>
      <c r="C112" s="34"/>
      <c r="D112" s="11"/>
      <c r="E112" s="19"/>
      <c r="F112" s="40"/>
    </row>
    <row r="113" spans="2:6" s="14" customFormat="1" x14ac:dyDescent="0.3">
      <c r="B113" s="11"/>
      <c r="C113" s="34"/>
      <c r="D113" s="11"/>
      <c r="E113" s="17"/>
      <c r="F113" s="40"/>
    </row>
    <row r="114" spans="2:6" s="14" customFormat="1" x14ac:dyDescent="0.3">
      <c r="B114" s="11"/>
      <c r="C114" s="34"/>
      <c r="D114" s="11"/>
      <c r="E114" s="17"/>
      <c r="F114" s="40"/>
    </row>
    <row r="115" spans="2:6" s="14" customFormat="1" x14ac:dyDescent="0.3">
      <c r="B115" s="11"/>
      <c r="C115" s="34"/>
      <c r="D115" s="11"/>
      <c r="E115" s="17"/>
      <c r="F115" s="40"/>
    </row>
    <row r="116" spans="2:6" s="14" customFormat="1" x14ac:dyDescent="0.3">
      <c r="B116" s="11"/>
      <c r="C116" s="34"/>
      <c r="D116" s="11"/>
      <c r="E116" s="17"/>
      <c r="F116" s="40"/>
    </row>
    <row r="117" spans="2:6" s="14" customFormat="1" x14ac:dyDescent="0.3">
      <c r="B117" s="11"/>
      <c r="C117" s="34"/>
      <c r="D117" s="11"/>
      <c r="E117" s="17"/>
      <c r="F117" s="40"/>
    </row>
    <row r="118" spans="2:6" s="14" customFormat="1" x14ac:dyDescent="0.3">
      <c r="B118" s="11"/>
      <c r="C118" s="34"/>
      <c r="D118" s="11"/>
      <c r="E118" s="17"/>
      <c r="F118" s="40"/>
    </row>
    <row r="119" spans="2:6" s="14" customFormat="1" x14ac:dyDescent="0.3">
      <c r="B119" s="11"/>
      <c r="C119" s="34"/>
      <c r="D119" s="11"/>
      <c r="E119" s="17"/>
      <c r="F119" s="40"/>
    </row>
    <row r="120" spans="2:6" s="14" customFormat="1" x14ac:dyDescent="0.3">
      <c r="B120" s="11"/>
      <c r="C120" s="34"/>
      <c r="D120" s="11"/>
      <c r="E120" s="17"/>
      <c r="F120" s="40"/>
    </row>
    <row r="121" spans="2:6" s="14" customFormat="1" x14ac:dyDescent="0.3">
      <c r="B121" s="11"/>
      <c r="C121" s="34"/>
      <c r="D121" s="11"/>
      <c r="E121" s="17"/>
      <c r="F121" s="40"/>
    </row>
    <row r="122" spans="2:6" s="14" customFormat="1" x14ac:dyDescent="0.3">
      <c r="B122" s="11"/>
      <c r="C122" s="34"/>
      <c r="D122" s="11"/>
      <c r="E122" s="17"/>
      <c r="F122" s="40"/>
    </row>
    <row r="123" spans="2:6" s="14" customFormat="1" x14ac:dyDescent="0.3">
      <c r="B123" s="11"/>
      <c r="C123" s="34"/>
      <c r="D123" s="11"/>
      <c r="E123" s="17"/>
      <c r="F123" s="40"/>
    </row>
    <row r="124" spans="2:6" s="14" customFormat="1" x14ac:dyDescent="0.3">
      <c r="B124" s="11"/>
      <c r="C124" s="34"/>
      <c r="D124" s="11"/>
      <c r="E124" s="17"/>
      <c r="F124" s="40"/>
    </row>
    <row r="125" spans="2:6" s="14" customFormat="1" x14ac:dyDescent="0.3">
      <c r="B125" s="11"/>
      <c r="C125" s="34"/>
      <c r="D125" s="11"/>
      <c r="E125" s="17"/>
      <c r="F125" s="40"/>
    </row>
    <row r="126" spans="2:6" s="14" customFormat="1" x14ac:dyDescent="0.3">
      <c r="B126" s="11"/>
      <c r="C126" s="34"/>
      <c r="D126" s="11"/>
      <c r="E126" s="17"/>
      <c r="F126" s="40"/>
    </row>
    <row r="127" spans="2:6" s="14" customFormat="1" x14ac:dyDescent="0.3">
      <c r="B127" s="11"/>
      <c r="C127" s="34"/>
      <c r="D127" s="11"/>
      <c r="E127" s="17"/>
      <c r="F127" s="40"/>
    </row>
    <row r="128" spans="2:6" s="14" customFormat="1" x14ac:dyDescent="0.3">
      <c r="B128" s="11"/>
      <c r="C128" s="34"/>
      <c r="D128" s="11"/>
      <c r="E128" s="17"/>
      <c r="F128" s="40"/>
    </row>
    <row r="129" spans="2:6" s="14" customFormat="1" x14ac:dyDescent="0.3">
      <c r="B129" s="11"/>
      <c r="C129" s="34"/>
      <c r="D129" s="11"/>
      <c r="E129" s="17"/>
      <c r="F129" s="40"/>
    </row>
    <row r="130" spans="2:6" s="14" customFormat="1" x14ac:dyDescent="0.3">
      <c r="B130" s="11"/>
      <c r="C130" s="34"/>
      <c r="D130" s="11"/>
      <c r="E130" s="17"/>
      <c r="F130" s="40"/>
    </row>
    <row r="131" spans="2:6" s="14" customFormat="1" x14ac:dyDescent="0.3">
      <c r="B131" s="11"/>
      <c r="C131" s="34"/>
      <c r="D131" s="11"/>
      <c r="E131" s="17"/>
      <c r="F131" s="40"/>
    </row>
    <row r="132" spans="2:6" s="14" customFormat="1" x14ac:dyDescent="0.3">
      <c r="B132" s="11"/>
      <c r="C132" s="34"/>
      <c r="D132" s="11"/>
      <c r="E132" s="17"/>
      <c r="F132" s="40"/>
    </row>
    <row r="133" spans="2:6" s="14" customFormat="1" x14ac:dyDescent="0.3">
      <c r="B133" s="11"/>
      <c r="C133" s="34"/>
      <c r="D133" s="11"/>
      <c r="E133" s="17"/>
      <c r="F133" s="40"/>
    </row>
    <row r="134" spans="2:6" s="14" customFormat="1" x14ac:dyDescent="0.3">
      <c r="B134" s="11"/>
      <c r="C134" s="34"/>
      <c r="D134" s="11"/>
      <c r="E134" s="17"/>
      <c r="F134" s="40"/>
    </row>
    <row r="135" spans="2:6" s="14" customFormat="1" x14ac:dyDescent="0.3">
      <c r="B135" s="11"/>
      <c r="C135" s="34"/>
      <c r="D135" s="11"/>
      <c r="F135" s="40"/>
    </row>
    <row r="136" spans="2:6" s="14" customFormat="1" x14ac:dyDescent="0.3">
      <c r="B136" s="11"/>
      <c r="C136" s="34"/>
      <c r="D136" s="11"/>
      <c r="E136" s="19"/>
      <c r="F136" s="40"/>
    </row>
    <row r="137" spans="2:6" s="14" customFormat="1" x14ac:dyDescent="0.3">
      <c r="B137" s="13"/>
      <c r="D137" s="13"/>
      <c r="E137" s="5"/>
      <c r="F137" s="40"/>
    </row>
    <row r="138" spans="2:6" s="14" customFormat="1" ht="15.6" x14ac:dyDescent="0.3">
      <c r="B138" s="2"/>
      <c r="C138" s="34"/>
      <c r="D138" s="2"/>
      <c r="E138" s="21"/>
      <c r="F138" s="40"/>
    </row>
    <row r="139" spans="2:6" s="14" customFormat="1" x14ac:dyDescent="0.3">
      <c r="B139" s="11"/>
      <c r="C139" s="34"/>
      <c r="D139" s="30"/>
      <c r="E139" s="19"/>
      <c r="F139" s="40"/>
    </row>
    <row r="140" spans="2:6" s="14" customFormat="1" x14ac:dyDescent="0.3">
      <c r="B140" s="11"/>
      <c r="C140" s="34"/>
      <c r="D140" s="30"/>
      <c r="E140" s="19"/>
      <c r="F140" s="40"/>
    </row>
    <row r="141" spans="2:6" s="14" customFormat="1" x14ac:dyDescent="0.3">
      <c r="B141" s="11"/>
      <c r="C141" s="34"/>
      <c r="D141" s="30"/>
      <c r="E141" s="19"/>
      <c r="F141" s="40"/>
    </row>
    <row r="142" spans="2:6" s="14" customFormat="1" x14ac:dyDescent="0.3">
      <c r="B142" s="11"/>
      <c r="C142" s="34"/>
      <c r="D142" s="30"/>
      <c r="E142" s="19"/>
      <c r="F142" s="40"/>
    </row>
    <row r="143" spans="2:6" s="14" customFormat="1" x14ac:dyDescent="0.3">
      <c r="B143" s="11"/>
      <c r="C143" s="34"/>
      <c r="D143" s="30"/>
      <c r="E143" s="19"/>
      <c r="F143" s="40"/>
    </row>
    <row r="144" spans="2:6" s="14" customFormat="1" x14ac:dyDescent="0.3">
      <c r="B144" s="11"/>
      <c r="C144" s="34"/>
      <c r="D144" s="30"/>
      <c r="E144" s="39"/>
      <c r="F144" s="40"/>
    </row>
    <row r="145" spans="2:6" s="14" customFormat="1" x14ac:dyDescent="0.3">
      <c r="B145" s="11"/>
      <c r="C145" s="34"/>
      <c r="D145" s="30"/>
      <c r="E145" s="39"/>
      <c r="F145" s="40"/>
    </row>
    <row r="146" spans="2:6" s="14" customFormat="1" x14ac:dyDescent="0.3">
      <c r="B146" s="11"/>
      <c r="C146" s="34"/>
      <c r="D146" s="30"/>
      <c r="E146" s="19"/>
      <c r="F146" s="40"/>
    </row>
    <row r="147" spans="2:6" s="14" customFormat="1" x14ac:dyDescent="0.3">
      <c r="B147" s="11"/>
      <c r="C147" s="34"/>
      <c r="D147" s="30"/>
      <c r="E147" s="19"/>
      <c r="F147" s="40"/>
    </row>
    <row r="148" spans="2:6" s="14" customFormat="1" x14ac:dyDescent="0.3">
      <c r="B148" s="11"/>
      <c r="C148" s="34"/>
      <c r="D148" s="30"/>
      <c r="E148" s="19"/>
      <c r="F148" s="40"/>
    </row>
    <row r="149" spans="2:6" s="14" customFormat="1" x14ac:dyDescent="0.3">
      <c r="B149" s="11"/>
      <c r="C149" s="34"/>
      <c r="D149" s="30"/>
      <c r="E149" s="19"/>
      <c r="F149" s="40"/>
    </row>
    <row r="150" spans="2:6" s="14" customFormat="1" x14ac:dyDescent="0.3">
      <c r="B150" s="11"/>
      <c r="C150" s="34"/>
      <c r="D150" s="30"/>
      <c r="E150" s="19"/>
      <c r="F150" s="40"/>
    </row>
    <row r="151" spans="2:6" s="14" customFormat="1" x14ac:dyDescent="0.3">
      <c r="B151" s="11"/>
      <c r="C151" s="34"/>
      <c r="D151" s="30"/>
      <c r="E151" s="19"/>
      <c r="F151" s="40"/>
    </row>
    <row r="152" spans="2:6" s="14" customFormat="1" x14ac:dyDescent="0.3">
      <c r="B152" s="11"/>
      <c r="C152" s="34"/>
      <c r="D152" s="30"/>
      <c r="E152" s="19"/>
      <c r="F152" s="40"/>
    </row>
    <row r="153" spans="2:6" s="14" customFormat="1" x14ac:dyDescent="0.3">
      <c r="B153" s="11"/>
      <c r="C153" s="34"/>
      <c r="D153" s="30"/>
      <c r="E153" s="19"/>
      <c r="F153" s="40"/>
    </row>
    <row r="154" spans="2:6" s="14" customFormat="1" x14ac:dyDescent="0.3">
      <c r="B154" s="11"/>
      <c r="C154" s="34"/>
      <c r="D154" s="30"/>
      <c r="E154" s="19"/>
      <c r="F154" s="40"/>
    </row>
    <row r="155" spans="2:6" s="14" customFormat="1" x14ac:dyDescent="0.3">
      <c r="B155" s="11"/>
      <c r="C155" s="34"/>
      <c r="D155" s="30"/>
      <c r="E155" s="19"/>
      <c r="F155" s="40"/>
    </row>
    <row r="156" spans="2:6" s="14" customFormat="1" x14ac:dyDescent="0.3">
      <c r="B156" s="11"/>
      <c r="C156" s="34"/>
      <c r="D156" s="30"/>
      <c r="E156" s="19"/>
      <c r="F156" s="40"/>
    </row>
    <row r="157" spans="2:6" s="14" customFormat="1" x14ac:dyDescent="0.3">
      <c r="B157" s="11"/>
      <c r="C157" s="34"/>
      <c r="D157" s="30"/>
      <c r="E157" s="21"/>
      <c r="F157" s="40"/>
    </row>
    <row r="158" spans="2:6" s="14" customFormat="1" x14ac:dyDescent="0.3">
      <c r="B158" s="11"/>
      <c r="C158" s="34"/>
      <c r="D158" s="30"/>
      <c r="E158" s="19"/>
      <c r="F158" s="40"/>
    </row>
    <row r="159" spans="2:6" s="14" customFormat="1" x14ac:dyDescent="0.3">
      <c r="B159" s="11"/>
      <c r="C159" s="34"/>
      <c r="D159" s="30"/>
      <c r="E159" s="19"/>
      <c r="F159" s="40"/>
    </row>
    <row r="160" spans="2:6" s="14" customFormat="1" x14ac:dyDescent="0.3">
      <c r="B160" s="11"/>
      <c r="C160" s="34"/>
      <c r="D160" s="30"/>
      <c r="E160" s="19"/>
      <c r="F160" s="40"/>
    </row>
    <row r="161" spans="2:6" s="14" customFormat="1" x14ac:dyDescent="0.3">
      <c r="B161" s="11"/>
      <c r="C161" s="34"/>
      <c r="D161" s="30"/>
      <c r="E161" s="19"/>
      <c r="F161" s="40"/>
    </row>
    <row r="162" spans="2:6" s="14" customFormat="1" x14ac:dyDescent="0.3">
      <c r="B162" s="11"/>
      <c r="C162" s="34"/>
      <c r="D162" s="30"/>
      <c r="E162" s="19"/>
      <c r="F162" s="40"/>
    </row>
    <row r="163" spans="2:6" s="14" customFormat="1" x14ac:dyDescent="0.3">
      <c r="B163" s="11"/>
      <c r="C163" s="34"/>
      <c r="D163" s="30"/>
      <c r="E163" s="19"/>
      <c r="F163" s="40"/>
    </row>
    <row r="164" spans="2:6" s="14" customFormat="1" x14ac:dyDescent="0.3">
      <c r="B164" s="11"/>
      <c r="C164" s="34"/>
      <c r="D164" s="30"/>
      <c r="E164" s="19"/>
      <c r="F164" s="40"/>
    </row>
    <row r="165" spans="2:6" s="14" customFormat="1" x14ac:dyDescent="0.3">
      <c r="B165" s="11"/>
      <c r="C165" s="34"/>
      <c r="D165" s="30"/>
      <c r="E165" s="19"/>
      <c r="F165" s="40"/>
    </row>
    <row r="166" spans="2:6" s="14" customFormat="1" x14ac:dyDescent="0.3">
      <c r="B166" s="11"/>
      <c r="C166" s="34"/>
      <c r="D166" s="30"/>
      <c r="E166" s="19"/>
      <c r="F166" s="40"/>
    </row>
    <row r="167" spans="2:6" s="14" customFormat="1" x14ac:dyDescent="0.3">
      <c r="B167" s="11"/>
      <c r="C167" s="34"/>
      <c r="D167" s="30"/>
      <c r="E167" s="19"/>
      <c r="F167" s="40"/>
    </row>
    <row r="168" spans="2:6" s="14" customFormat="1" x14ac:dyDescent="0.3">
      <c r="B168" s="11"/>
      <c r="C168" s="34"/>
      <c r="D168" s="30"/>
      <c r="E168" s="19"/>
      <c r="F168" s="40"/>
    </row>
    <row r="169" spans="2:6" s="14" customFormat="1" x14ac:dyDescent="0.3">
      <c r="B169" s="11"/>
      <c r="C169" s="34"/>
      <c r="D169" s="30"/>
      <c r="E169" s="19"/>
      <c r="F169" s="40"/>
    </row>
    <row r="170" spans="2:6" s="14" customFormat="1" x14ac:dyDescent="0.3">
      <c r="B170" s="11"/>
      <c r="C170" s="34"/>
      <c r="D170" s="30"/>
      <c r="E170" s="19"/>
      <c r="F170" s="40"/>
    </row>
    <row r="171" spans="2:6" s="14" customFormat="1" x14ac:dyDescent="0.3">
      <c r="B171" s="11"/>
      <c r="C171" s="34"/>
      <c r="D171" s="30"/>
      <c r="E171" s="19"/>
      <c r="F171" s="40"/>
    </row>
    <row r="172" spans="2:6" s="14" customFormat="1" x14ac:dyDescent="0.3">
      <c r="B172" s="11"/>
      <c r="C172" s="34"/>
      <c r="D172" s="30"/>
      <c r="E172" s="19"/>
      <c r="F172" s="40"/>
    </row>
    <row r="173" spans="2:6" s="14" customFormat="1" x14ac:dyDescent="0.3">
      <c r="B173" s="11"/>
      <c r="C173" s="34"/>
      <c r="D173" s="30"/>
      <c r="E173" s="19"/>
      <c r="F173" s="40"/>
    </row>
    <row r="174" spans="2:6" s="14" customFormat="1" x14ac:dyDescent="0.3">
      <c r="B174" s="11"/>
      <c r="C174" s="34"/>
      <c r="D174" s="30"/>
      <c r="E174" s="19"/>
      <c r="F174" s="40"/>
    </row>
    <row r="175" spans="2:6" s="14" customFormat="1" x14ac:dyDescent="0.3">
      <c r="B175" s="11"/>
      <c r="C175" s="34"/>
      <c r="D175" s="30"/>
      <c r="E175" s="19"/>
      <c r="F175" s="40"/>
    </row>
    <row r="176" spans="2:6" s="14" customFormat="1" x14ac:dyDescent="0.3">
      <c r="B176" s="37"/>
      <c r="C176" s="37"/>
      <c r="E176" s="21"/>
      <c r="F176" s="40"/>
    </row>
    <row r="177" spans="2:6" s="14" customFormat="1" x14ac:dyDescent="0.3">
      <c r="B177" s="11"/>
      <c r="C177" s="34"/>
      <c r="D177" s="30"/>
      <c r="E177" s="21"/>
      <c r="F177" s="40"/>
    </row>
    <row r="178" spans="2:6" s="14" customFormat="1" x14ac:dyDescent="0.3">
      <c r="B178" s="11"/>
      <c r="C178" s="34"/>
      <c r="D178" s="30"/>
      <c r="E178" s="17"/>
      <c r="F178" s="40"/>
    </row>
    <row r="179" spans="2:6" s="14" customFormat="1" x14ac:dyDescent="0.3">
      <c r="B179" s="11"/>
      <c r="C179" s="34"/>
      <c r="D179" s="30"/>
      <c r="E179" s="19"/>
      <c r="F179" s="40"/>
    </row>
    <row r="180" spans="2:6" s="14" customFormat="1" x14ac:dyDescent="0.3">
      <c r="B180" s="11"/>
      <c r="C180" s="34"/>
      <c r="D180" s="30"/>
      <c r="E180" s="19"/>
      <c r="F180" s="40"/>
    </row>
    <row r="181" spans="2:6" s="14" customFormat="1" x14ac:dyDescent="0.3">
      <c r="B181" s="11"/>
      <c r="C181" s="34"/>
      <c r="D181" s="30"/>
      <c r="E181" s="17"/>
      <c r="F181" s="40"/>
    </row>
    <row r="182" spans="2:6" x14ac:dyDescent="0.3">
      <c r="B182" s="10"/>
      <c r="C182" s="34"/>
      <c r="D182" s="11"/>
      <c r="E182" s="21"/>
      <c r="F182" s="40"/>
    </row>
    <row r="183" spans="2:6" x14ac:dyDescent="0.3">
      <c r="B183" s="10"/>
      <c r="C183" s="34"/>
      <c r="D183" s="11"/>
      <c r="E183" s="19"/>
      <c r="F183" s="40"/>
    </row>
    <row r="184" spans="2:6" x14ac:dyDescent="0.3">
      <c r="B184" s="10"/>
      <c r="C184" s="34"/>
      <c r="D184" s="11"/>
      <c r="E184" s="19"/>
      <c r="F184" s="40"/>
    </row>
    <row r="185" spans="2:6" x14ac:dyDescent="0.3">
      <c r="B185" s="10"/>
      <c r="C185" s="34"/>
      <c r="D185" s="11"/>
      <c r="E185" s="19"/>
      <c r="F185" s="40"/>
    </row>
    <row r="186" spans="2:6" x14ac:dyDescent="0.3">
      <c r="B186" s="10"/>
      <c r="C186" s="34"/>
      <c r="D186" s="11"/>
      <c r="E186" s="19"/>
      <c r="F186" s="40"/>
    </row>
    <row r="187" spans="2:6" x14ac:dyDescent="0.3">
      <c r="B187" s="10"/>
      <c r="C187" s="34"/>
      <c r="D187" s="11"/>
      <c r="E187" s="19"/>
      <c r="F187" s="40"/>
    </row>
    <row r="188" spans="2:6" s="14" customFormat="1" x14ac:dyDescent="0.3">
      <c r="B188" s="11"/>
      <c r="C188" s="34"/>
      <c r="D188" s="11"/>
      <c r="E188" s="19"/>
      <c r="F188" s="40"/>
    </row>
    <row r="189" spans="2:6" s="14" customFormat="1" x14ac:dyDescent="0.3">
      <c r="B189" s="11"/>
      <c r="C189" s="34"/>
      <c r="D189" s="11"/>
      <c r="E189" s="19"/>
      <c r="F189" s="40"/>
    </row>
    <row r="190" spans="2:6" s="14" customFormat="1" x14ac:dyDescent="0.3">
      <c r="B190" s="11"/>
      <c r="C190" s="34"/>
      <c r="D190" s="30"/>
      <c r="E190" s="19"/>
      <c r="F190" s="40"/>
    </row>
    <row r="191" spans="2:6" s="14" customFormat="1" x14ac:dyDescent="0.3">
      <c r="B191" s="11"/>
      <c r="C191" s="34"/>
      <c r="D191" s="11"/>
      <c r="E191" s="19"/>
      <c r="F191" s="40"/>
    </row>
    <row r="192" spans="2:6" s="14" customFormat="1" x14ac:dyDescent="0.3">
      <c r="B192" s="11"/>
      <c r="C192" s="34"/>
      <c r="D192" s="11"/>
      <c r="E192" s="19"/>
      <c r="F192" s="40"/>
    </row>
    <row r="193" spans="1:6" s="14" customFormat="1" x14ac:dyDescent="0.3">
      <c r="B193" s="11"/>
      <c r="C193" s="34"/>
      <c r="D193" s="11"/>
      <c r="E193" s="19"/>
      <c r="F193" s="40"/>
    </row>
    <row r="194" spans="1:6" x14ac:dyDescent="0.3">
      <c r="B194" s="10"/>
      <c r="D194" s="10"/>
      <c r="E194" s="5"/>
      <c r="F194" s="40"/>
    </row>
    <row r="195" spans="1:6" s="36" customFormat="1" x14ac:dyDescent="0.3">
      <c r="C195" s="25"/>
      <c r="E195" s="35"/>
      <c r="F195" s="40"/>
    </row>
    <row r="196" spans="1:6" x14ac:dyDescent="0.3">
      <c r="B196" s="10"/>
      <c r="D196" s="10"/>
      <c r="E196" s="5"/>
      <c r="F196" s="40"/>
    </row>
    <row r="197" spans="1:6" x14ac:dyDescent="0.3">
      <c r="A197" s="13"/>
      <c r="B197" s="10"/>
      <c r="D197" s="10"/>
      <c r="E197" s="5"/>
      <c r="F197" s="40"/>
    </row>
    <row r="198" spans="1:6" x14ac:dyDescent="0.3">
      <c r="B198" s="10"/>
      <c r="D198" s="10"/>
      <c r="E198" s="21"/>
      <c r="F198" s="40"/>
    </row>
    <row r="199" spans="1:6" x14ac:dyDescent="0.3">
      <c r="D199" s="10"/>
      <c r="E199" s="19"/>
      <c r="F199" s="40"/>
    </row>
    <row r="200" spans="1:6" x14ac:dyDescent="0.3">
      <c r="D200" s="10"/>
      <c r="E200" s="19"/>
      <c r="F200" s="40"/>
    </row>
    <row r="201" spans="1:6" x14ac:dyDescent="0.3">
      <c r="D201" s="10"/>
      <c r="E201" s="19"/>
      <c r="F201" s="40"/>
    </row>
    <row r="202" spans="1:6" x14ac:dyDescent="0.3">
      <c r="D202" s="10"/>
      <c r="E202" s="19"/>
      <c r="F202" s="40"/>
    </row>
    <row r="203" spans="1:6" x14ac:dyDescent="0.3">
      <c r="D203" s="10"/>
      <c r="E203" s="19"/>
      <c r="F203" s="40"/>
    </row>
    <row r="204" spans="1:6" x14ac:dyDescent="0.3">
      <c r="D204" s="10"/>
      <c r="E204" s="39"/>
      <c r="F204" s="40"/>
    </row>
    <row r="205" spans="1:6" x14ac:dyDescent="0.3">
      <c r="D205" s="10"/>
      <c r="E205" s="39"/>
      <c r="F205" s="40"/>
    </row>
    <row r="206" spans="1:6" x14ac:dyDescent="0.3">
      <c r="D206" s="10"/>
      <c r="E206" s="19"/>
      <c r="F206" s="40"/>
    </row>
    <row r="207" spans="1:6" x14ac:dyDescent="0.3">
      <c r="D207" s="10"/>
      <c r="E207" s="19"/>
      <c r="F207" s="40"/>
    </row>
    <row r="208" spans="1:6" x14ac:dyDescent="0.3">
      <c r="D208" s="10"/>
      <c r="E208" s="19"/>
      <c r="F208" s="40"/>
    </row>
    <row r="209" spans="3:7" x14ac:dyDescent="0.3">
      <c r="D209" s="10"/>
      <c r="E209" s="19"/>
      <c r="F209" s="40"/>
    </row>
    <row r="210" spans="3:7" x14ac:dyDescent="0.3">
      <c r="D210" s="10"/>
      <c r="E210" s="19"/>
      <c r="F210" s="40"/>
    </row>
    <row r="211" spans="3:7" x14ac:dyDescent="0.3">
      <c r="D211" s="10"/>
      <c r="E211" s="19"/>
      <c r="F211" s="40"/>
      <c r="G211" s="14"/>
    </row>
    <row r="212" spans="3:7" x14ac:dyDescent="0.3">
      <c r="D212" s="10"/>
      <c r="E212" s="19"/>
      <c r="F212" s="40"/>
    </row>
    <row r="213" spans="3:7" x14ac:dyDescent="0.3">
      <c r="D213" s="10"/>
      <c r="E213" s="19"/>
      <c r="F213" s="40"/>
    </row>
    <row r="214" spans="3:7" x14ac:dyDescent="0.3">
      <c r="D214" s="10"/>
      <c r="E214" s="19"/>
      <c r="F214" s="40"/>
    </row>
    <row r="215" spans="3:7" x14ac:dyDescent="0.3">
      <c r="D215" s="10"/>
      <c r="E215" s="19"/>
      <c r="F215" s="40"/>
    </row>
    <row r="216" spans="3:7" x14ac:dyDescent="0.3">
      <c r="D216" s="10"/>
      <c r="E216" s="19"/>
      <c r="F216" s="40"/>
    </row>
    <row r="217" spans="3:7" x14ac:dyDescent="0.3">
      <c r="D217" s="10"/>
      <c r="E217" s="21"/>
      <c r="F217" s="40"/>
    </row>
    <row r="218" spans="3:7" x14ac:dyDescent="0.3">
      <c r="D218" s="10"/>
      <c r="E218" s="19"/>
      <c r="F218" s="40"/>
    </row>
    <row r="219" spans="3:7" s="14" customFormat="1" x14ac:dyDescent="0.3">
      <c r="C219" s="34"/>
      <c r="D219" s="11"/>
      <c r="E219" s="19"/>
      <c r="F219" s="40"/>
    </row>
    <row r="220" spans="3:7" s="14" customFormat="1" x14ac:dyDescent="0.3">
      <c r="C220" s="34"/>
      <c r="D220" s="11"/>
      <c r="E220" s="19"/>
      <c r="F220" s="40"/>
    </row>
    <row r="221" spans="3:7" s="14" customFormat="1" x14ac:dyDescent="0.3">
      <c r="C221" s="34"/>
      <c r="D221" s="11"/>
      <c r="E221" s="19"/>
      <c r="F221" s="40"/>
    </row>
    <row r="222" spans="3:7" s="14" customFormat="1" x14ac:dyDescent="0.3">
      <c r="C222" s="34"/>
      <c r="D222" s="11"/>
      <c r="E222" s="19"/>
      <c r="F222" s="40"/>
    </row>
    <row r="223" spans="3:7" s="14" customFormat="1" x14ac:dyDescent="0.3">
      <c r="C223" s="34"/>
      <c r="D223" s="11"/>
      <c r="E223" s="19"/>
      <c r="F223" s="40"/>
    </row>
    <row r="224" spans="3:7" s="14" customFormat="1" x14ac:dyDescent="0.3">
      <c r="C224" s="34"/>
      <c r="D224" s="11"/>
      <c r="E224" s="19"/>
      <c r="F224" s="40"/>
    </row>
    <row r="225" spans="1:7" s="14" customFormat="1" x14ac:dyDescent="0.3">
      <c r="A225" s="13"/>
      <c r="C225" s="34"/>
      <c r="D225" s="11"/>
      <c r="E225" s="5"/>
      <c r="F225" s="40"/>
    </row>
    <row r="226" spans="1:7" s="14" customFormat="1" x14ac:dyDescent="0.3">
      <c r="C226" s="34"/>
      <c r="D226" s="11"/>
      <c r="E226" s="21"/>
      <c r="F226" s="40"/>
    </row>
    <row r="227" spans="1:7" s="14" customFormat="1" x14ac:dyDescent="0.3">
      <c r="C227" s="22"/>
      <c r="D227" s="29"/>
      <c r="E227" s="17"/>
      <c r="F227" s="40"/>
    </row>
    <row r="228" spans="1:7" s="14" customFormat="1" x14ac:dyDescent="0.3">
      <c r="C228" s="22"/>
      <c r="D228" s="29"/>
      <c r="E228" s="19"/>
      <c r="F228" s="40"/>
    </row>
    <row r="229" spans="1:7" s="14" customFormat="1" x14ac:dyDescent="0.3">
      <c r="C229" s="22"/>
      <c r="D229" s="29"/>
      <c r="E229" s="19"/>
      <c r="F229" s="40"/>
    </row>
    <row r="230" spans="1:7" s="14" customFormat="1" x14ac:dyDescent="0.3">
      <c r="C230" s="22"/>
      <c r="D230" s="29"/>
      <c r="E230" s="19"/>
      <c r="F230" s="40"/>
    </row>
    <row r="231" spans="1:7" s="14" customFormat="1" x14ac:dyDescent="0.3">
      <c r="C231" s="22"/>
      <c r="D231" s="29"/>
      <c r="E231" s="19"/>
      <c r="F231" s="40"/>
    </row>
    <row r="232" spans="1:7" s="14" customFormat="1" x14ac:dyDescent="0.3">
      <c r="C232" s="22"/>
      <c r="D232" s="29"/>
      <c r="E232" s="17"/>
      <c r="F232" s="40"/>
    </row>
    <row r="233" spans="1:7" s="14" customFormat="1" x14ac:dyDescent="0.3">
      <c r="C233" s="22"/>
      <c r="D233" s="29"/>
      <c r="E233" s="17"/>
      <c r="F233" s="40"/>
    </row>
    <row r="234" spans="1:7" s="14" customFormat="1" x14ac:dyDescent="0.3">
      <c r="C234" s="22"/>
      <c r="D234" s="29"/>
      <c r="E234" s="19"/>
      <c r="F234" s="40"/>
      <c r="G234" s="38"/>
    </row>
    <row r="235" spans="1:7" s="14" customFormat="1" x14ac:dyDescent="0.3">
      <c r="C235" s="22"/>
      <c r="D235" s="29"/>
      <c r="E235" s="19"/>
      <c r="F235" s="40"/>
      <c r="G235" s="38"/>
    </row>
    <row r="236" spans="1:7" s="14" customFormat="1" x14ac:dyDescent="0.3">
      <c r="C236" s="22"/>
      <c r="D236" s="29"/>
      <c r="E236" s="19"/>
      <c r="F236" s="40"/>
    </row>
    <row r="237" spans="1:7" s="14" customFormat="1" x14ac:dyDescent="0.3">
      <c r="C237" s="22"/>
      <c r="D237" s="29"/>
      <c r="E237" s="17"/>
      <c r="F237" s="40"/>
    </row>
    <row r="238" spans="1:7" s="14" customFormat="1" x14ac:dyDescent="0.3">
      <c r="C238" s="22"/>
      <c r="D238" s="29"/>
      <c r="E238" s="21"/>
      <c r="F238" s="40"/>
    </row>
    <row r="239" spans="1:7" s="14" customFormat="1" x14ac:dyDescent="0.3">
      <c r="C239" s="22"/>
      <c r="D239" s="29"/>
      <c r="E239" s="17"/>
      <c r="F239" s="40"/>
    </row>
    <row r="240" spans="1:7" s="14" customFormat="1" x14ac:dyDescent="0.3">
      <c r="C240" s="22"/>
      <c r="D240" s="29"/>
      <c r="E240" s="19"/>
      <c r="F240" s="40"/>
    </row>
    <row r="241" spans="3:6" s="14" customFormat="1" x14ac:dyDescent="0.3">
      <c r="C241" s="22"/>
      <c r="D241" s="29"/>
      <c r="E241" s="19"/>
      <c r="F241" s="40"/>
    </row>
    <row r="242" spans="3:6" s="14" customFormat="1" x14ac:dyDescent="0.3">
      <c r="C242" s="22"/>
      <c r="D242" s="29"/>
      <c r="E242" s="19"/>
      <c r="F242" s="40"/>
    </row>
    <row r="243" spans="3:6" s="14" customFormat="1" x14ac:dyDescent="0.3">
      <c r="C243" s="22"/>
      <c r="D243" s="29"/>
      <c r="E243" s="17"/>
      <c r="F243" s="40"/>
    </row>
    <row r="244" spans="3:6" s="14" customFormat="1" x14ac:dyDescent="0.3">
      <c r="C244" s="22"/>
      <c r="D244" s="29"/>
      <c r="E244" s="21"/>
      <c r="F244" s="40"/>
    </row>
    <row r="245" spans="3:6" s="14" customFormat="1" x14ac:dyDescent="0.3">
      <c r="C245" s="22"/>
      <c r="D245" s="29"/>
      <c r="E245" s="17"/>
      <c r="F245" s="40"/>
    </row>
    <row r="246" spans="3:6" s="14" customFormat="1" x14ac:dyDescent="0.3">
      <c r="C246" s="22"/>
      <c r="D246" s="29"/>
      <c r="E246" s="19"/>
      <c r="F246" s="40"/>
    </row>
    <row r="247" spans="3:6" s="14" customFormat="1" x14ac:dyDescent="0.3">
      <c r="C247" s="22"/>
      <c r="D247" s="29"/>
      <c r="E247" s="19"/>
      <c r="F247" s="40"/>
    </row>
    <row r="248" spans="3:6" s="14" customFormat="1" x14ac:dyDescent="0.3">
      <c r="C248" s="22"/>
      <c r="D248" s="29"/>
      <c r="E248" s="19"/>
      <c r="F248" s="40"/>
    </row>
    <row r="249" spans="3:6" x14ac:dyDescent="0.3">
      <c r="D249" s="29"/>
      <c r="E249" s="17"/>
      <c r="F249" s="40"/>
    </row>
    <row r="250" spans="3:6" x14ac:dyDescent="0.3">
      <c r="D250" s="10"/>
      <c r="E250" s="21"/>
      <c r="F250" s="40"/>
    </row>
    <row r="251" spans="3:6" x14ac:dyDescent="0.3">
      <c r="D251" s="10"/>
      <c r="E251" s="19"/>
      <c r="F251" s="40"/>
    </row>
    <row r="252" spans="3:6" x14ac:dyDescent="0.3">
      <c r="C252" s="34"/>
      <c r="D252" s="11"/>
      <c r="E252" s="19"/>
      <c r="F252" s="40"/>
    </row>
    <row r="253" spans="3:6" x14ac:dyDescent="0.3">
      <c r="C253" s="34"/>
      <c r="D253" s="11"/>
      <c r="E253" s="19"/>
      <c r="F253" s="40"/>
    </row>
    <row r="254" spans="3:6" x14ac:dyDescent="0.3">
      <c r="C254" s="34"/>
      <c r="D254" s="11"/>
      <c r="E254" s="19"/>
      <c r="F254" s="40"/>
    </row>
    <row r="255" spans="3:6" x14ac:dyDescent="0.3">
      <c r="C255" s="34"/>
      <c r="D255" s="11"/>
      <c r="E255" s="19"/>
      <c r="F255" s="40"/>
    </row>
    <row r="256" spans="3:6" x14ac:dyDescent="0.3">
      <c r="C256" s="34"/>
      <c r="D256" s="11"/>
      <c r="E256" s="19"/>
      <c r="F256" s="40"/>
    </row>
    <row r="257" spans="3:6" x14ac:dyDescent="0.3">
      <c r="D257" s="10"/>
      <c r="E257" s="5"/>
      <c r="F257" s="40"/>
    </row>
    <row r="258" spans="3:6" x14ac:dyDescent="0.3">
      <c r="D258" s="10"/>
      <c r="E258" s="17"/>
      <c r="F258" s="40"/>
    </row>
    <row r="259" spans="3:6" x14ac:dyDescent="0.3">
      <c r="D259" s="10"/>
      <c r="E259" s="17"/>
      <c r="F259" s="40"/>
    </row>
    <row r="260" spans="3:6" x14ac:dyDescent="0.3">
      <c r="D260" s="10"/>
      <c r="E260" s="19"/>
      <c r="F260" s="40"/>
    </row>
    <row r="261" spans="3:6" x14ac:dyDescent="0.3">
      <c r="D261" s="10"/>
      <c r="E261" s="17"/>
      <c r="F261" s="40"/>
    </row>
    <row r="262" spans="3:6" x14ac:dyDescent="0.3">
      <c r="D262" s="10"/>
      <c r="E262" s="5"/>
      <c r="F262" s="40"/>
    </row>
    <row r="263" spans="3:6" x14ac:dyDescent="0.3">
      <c r="D263" s="10"/>
      <c r="E263" s="17"/>
      <c r="F263" s="40"/>
    </row>
    <row r="264" spans="3:6" x14ac:dyDescent="0.3">
      <c r="D264" s="10"/>
      <c r="E264" s="19"/>
      <c r="F264" s="40"/>
    </row>
    <row r="265" spans="3:6" x14ac:dyDescent="0.3">
      <c r="D265" s="10"/>
      <c r="E265" s="17"/>
      <c r="F265" s="40"/>
    </row>
    <row r="266" spans="3:6" x14ac:dyDescent="0.3">
      <c r="D266" s="10"/>
      <c r="E266" s="19"/>
      <c r="F266" s="40"/>
    </row>
    <row r="267" spans="3:6" x14ac:dyDescent="0.3">
      <c r="D267" s="10"/>
      <c r="E267" s="17"/>
      <c r="F267" s="40"/>
    </row>
    <row r="268" spans="3:6" x14ac:dyDescent="0.3">
      <c r="D268" s="10"/>
      <c r="E268" s="17"/>
      <c r="F268" s="40"/>
    </row>
    <row r="269" spans="3:6" x14ac:dyDescent="0.3">
      <c r="C269" s="33"/>
      <c r="D269" s="10"/>
      <c r="E269" s="23"/>
      <c r="F269" s="40"/>
    </row>
    <row r="270" spans="3:6" x14ac:dyDescent="0.3">
      <c r="C270" s="33"/>
      <c r="D270" s="10"/>
      <c r="E270" s="17"/>
      <c r="F270" s="40"/>
    </row>
    <row r="271" spans="3:6" x14ac:dyDescent="0.3">
      <c r="C271" s="33"/>
      <c r="D271" s="10"/>
      <c r="E271" s="17"/>
      <c r="F271" s="40"/>
    </row>
    <row r="272" spans="3:6" x14ac:dyDescent="0.3">
      <c r="C272" s="33"/>
      <c r="D272" s="10"/>
      <c r="E272" s="17"/>
      <c r="F272" s="40"/>
    </row>
    <row r="273" spans="1:6" x14ac:dyDescent="0.3">
      <c r="C273" s="33"/>
      <c r="D273" s="10"/>
      <c r="E273" s="17"/>
      <c r="F273" s="40"/>
    </row>
    <row r="274" spans="1:6" x14ac:dyDescent="0.3">
      <c r="C274" s="33"/>
      <c r="D274" s="10"/>
      <c r="E274" s="17"/>
      <c r="F274" s="40"/>
    </row>
    <row r="275" spans="1:6" x14ac:dyDescent="0.3">
      <c r="C275" s="33"/>
      <c r="D275" s="10"/>
      <c r="E275" s="17"/>
      <c r="F275" s="40"/>
    </row>
    <row r="276" spans="1:6" x14ac:dyDescent="0.3">
      <c r="C276" s="33"/>
      <c r="D276" s="10"/>
      <c r="E276" s="17"/>
      <c r="F276" s="40"/>
    </row>
    <row r="277" spans="1:6" x14ac:dyDescent="0.3">
      <c r="C277" s="33"/>
      <c r="D277" s="10"/>
      <c r="E277" s="17"/>
      <c r="F277" s="40"/>
    </row>
    <row r="278" spans="1:6" x14ac:dyDescent="0.3">
      <c r="C278" s="33"/>
      <c r="D278" s="10"/>
      <c r="E278" s="19"/>
      <c r="F278" s="40"/>
    </row>
    <row r="279" spans="1:6" x14ac:dyDescent="0.3">
      <c r="C279" s="33"/>
      <c r="D279" s="10"/>
      <c r="E279" s="17"/>
      <c r="F279" s="40"/>
    </row>
    <row r="280" spans="1:6" x14ac:dyDescent="0.3">
      <c r="C280" s="33"/>
      <c r="D280" s="10"/>
      <c r="E280" s="17"/>
      <c r="F280" s="40"/>
    </row>
    <row r="281" spans="1:6" x14ac:dyDescent="0.3">
      <c r="C281" s="33"/>
      <c r="D281" s="10"/>
      <c r="E281" s="17"/>
      <c r="F281" s="40"/>
    </row>
    <row r="282" spans="1:6" x14ac:dyDescent="0.3">
      <c r="C282" s="33"/>
      <c r="D282" s="10"/>
      <c r="E282" s="17"/>
      <c r="F282" s="40"/>
    </row>
    <row r="283" spans="1:6" x14ac:dyDescent="0.3">
      <c r="C283" s="33"/>
      <c r="D283" s="10"/>
      <c r="E283" s="17"/>
      <c r="F283" s="40"/>
    </row>
    <row r="284" spans="1:6" x14ac:dyDescent="0.3">
      <c r="C284" s="33"/>
      <c r="D284" s="10"/>
      <c r="E284" s="17"/>
      <c r="F284" s="40"/>
    </row>
    <row r="285" spans="1:6" x14ac:dyDescent="0.3">
      <c r="C285" s="33"/>
      <c r="D285" s="10"/>
      <c r="E285" s="19"/>
      <c r="F285" s="40"/>
    </row>
    <row r="286" spans="1:6" x14ac:dyDescent="0.3">
      <c r="C286" s="33"/>
      <c r="D286" s="10"/>
      <c r="E286" s="17"/>
      <c r="F286" s="40"/>
    </row>
    <row r="287" spans="1:6" x14ac:dyDescent="0.3">
      <c r="A287" s="14"/>
      <c r="B287" s="14"/>
      <c r="C287" s="33"/>
      <c r="D287" s="10"/>
      <c r="E287" s="17"/>
      <c r="F287" s="40"/>
    </row>
    <row r="288" spans="1:6" x14ac:dyDescent="0.3">
      <c r="A288" s="14"/>
      <c r="B288" s="14"/>
      <c r="C288" s="33"/>
      <c r="D288" s="10"/>
      <c r="E288" s="17"/>
      <c r="F288" s="40"/>
    </row>
    <row r="289" spans="3:6" x14ac:dyDescent="0.3">
      <c r="C289" s="33"/>
      <c r="D289" s="10"/>
      <c r="E289" s="17"/>
      <c r="F289" s="40"/>
    </row>
    <row r="290" spans="3:6" x14ac:dyDescent="0.3">
      <c r="C290" s="33"/>
      <c r="D290" s="10"/>
      <c r="E290" s="17"/>
      <c r="F290" s="40"/>
    </row>
    <row r="291" spans="3:6" x14ac:dyDescent="0.3">
      <c r="C291" s="33"/>
      <c r="D291" s="10"/>
      <c r="E291" s="17"/>
      <c r="F291" s="40"/>
    </row>
    <row r="292" spans="3:6" x14ac:dyDescent="0.3">
      <c r="C292" s="33"/>
      <c r="D292" s="10"/>
      <c r="E292" s="17"/>
      <c r="F292" s="40"/>
    </row>
    <row r="293" spans="3:6" x14ac:dyDescent="0.3">
      <c r="F293" s="40"/>
    </row>
    <row r="294" spans="3:6" x14ac:dyDescent="0.3">
      <c r="F294" s="40"/>
    </row>
    <row r="295" spans="3:6" x14ac:dyDescent="0.3">
      <c r="F295" s="40"/>
    </row>
    <row r="296" spans="3:6" x14ac:dyDescent="0.3">
      <c r="F296" s="40"/>
    </row>
    <row r="297" spans="3:6" x14ac:dyDescent="0.3">
      <c r="F297" s="40"/>
    </row>
    <row r="298" spans="3:6" x14ac:dyDescent="0.3">
      <c r="F298" s="40"/>
    </row>
    <row r="299" spans="3:6" x14ac:dyDescent="0.3">
      <c r="F299" s="40"/>
    </row>
    <row r="300" spans="3:6" x14ac:dyDescent="0.3">
      <c r="F300" s="40"/>
    </row>
    <row r="301" spans="3:6" x14ac:dyDescent="0.3">
      <c r="F301" s="40"/>
    </row>
    <row r="302" spans="3:6" x14ac:dyDescent="0.3">
      <c r="F302" s="40"/>
    </row>
    <row r="303" spans="3:6" x14ac:dyDescent="0.3">
      <c r="F303" s="40"/>
    </row>
    <row r="304" spans="3:6" x14ac:dyDescent="0.3">
      <c r="F304" s="40"/>
    </row>
    <row r="305" spans="6:7" x14ac:dyDescent="0.3">
      <c r="F305" s="40"/>
    </row>
    <row r="306" spans="6:7" x14ac:dyDescent="0.3">
      <c r="F306" s="40"/>
    </row>
    <row r="308" spans="6:7" x14ac:dyDescent="0.3">
      <c r="G308" s="9" t="str">
        <f t="shared" ref="G308:G316" si="1">UPPER(F308)</f>
        <v/>
      </c>
    </row>
    <row r="309" spans="6:7" x14ac:dyDescent="0.3">
      <c r="G309" s="9" t="str">
        <f t="shared" si="1"/>
        <v/>
      </c>
    </row>
    <row r="310" spans="6:7" x14ac:dyDescent="0.3">
      <c r="G310" s="9" t="str">
        <f t="shared" si="1"/>
        <v/>
      </c>
    </row>
    <row r="311" spans="6:7" x14ac:dyDescent="0.3">
      <c r="G311" s="9" t="str">
        <f t="shared" si="1"/>
        <v/>
      </c>
    </row>
    <row r="312" spans="6:7" x14ac:dyDescent="0.3">
      <c r="G312" s="9" t="str">
        <f t="shared" si="1"/>
        <v/>
      </c>
    </row>
    <row r="313" spans="6:7" x14ac:dyDescent="0.3">
      <c r="G313" s="9" t="str">
        <f t="shared" si="1"/>
        <v/>
      </c>
    </row>
    <row r="314" spans="6:7" x14ac:dyDescent="0.3">
      <c r="G314" s="9" t="str">
        <f t="shared" si="1"/>
        <v/>
      </c>
    </row>
    <row r="315" spans="6:7" x14ac:dyDescent="0.3">
      <c r="G315" s="9" t="str">
        <f t="shared" si="1"/>
        <v/>
      </c>
    </row>
    <row r="316" spans="6:7" x14ac:dyDescent="0.3">
      <c r="G316" s="9" t="str">
        <f t="shared" si="1"/>
        <v/>
      </c>
    </row>
  </sheetData>
  <conditionalFormatting sqref="G7:G12 F2 F6:F52 F54:F1048576">
    <cfRule type="cellIs" dxfId="22" priority="24" operator="equal">
      <formula>"UNSURE"</formula>
    </cfRule>
    <cfRule type="cellIs" dxfId="21" priority="25" operator="equal">
      <formula>"FAIL"</formula>
    </cfRule>
    <cfRule type="cellIs" dxfId="20" priority="26" operator="equal">
      <formula>"PASS"</formula>
    </cfRule>
  </conditionalFormatting>
  <conditionalFormatting sqref="F67">
    <cfRule type="cellIs" dxfId="18" priority="19" operator="equal">
      <formula>"N/A"</formula>
    </cfRule>
  </conditionalFormatting>
  <conditionalFormatting sqref="F4">
    <cfRule type="cellIs" dxfId="17" priority="16" operator="equal">
      <formula>"UNSURE"</formula>
    </cfRule>
    <cfRule type="cellIs" dxfId="16" priority="17" operator="equal">
      <formula>"FAIL"</formula>
    </cfRule>
    <cfRule type="cellIs" dxfId="15" priority="18" operator="equal">
      <formula>"PASS"</formula>
    </cfRule>
  </conditionalFormatting>
  <conditionalFormatting sqref="H4">
    <cfRule type="cellIs" dxfId="14" priority="13" operator="equal">
      <formula>"UNSURE"</formula>
    </cfRule>
    <cfRule type="cellIs" dxfId="13" priority="14" operator="equal">
      <formula>"FAIL"</formula>
    </cfRule>
    <cfRule type="cellIs" dxfId="12" priority="15" operator="equal">
      <formula>"PASS"</formula>
    </cfRule>
  </conditionalFormatting>
  <conditionalFormatting sqref="F53">
    <cfRule type="cellIs" dxfId="11" priority="10" operator="equal">
      <formula>"UNSURE"</formula>
    </cfRule>
    <cfRule type="cellIs" dxfId="10" priority="11" operator="equal">
      <formula>"FAIL"</formula>
    </cfRule>
    <cfRule type="cellIs" dxfId="9" priority="12" operator="equal">
      <formula>"PASS"</formula>
    </cfRule>
  </conditionalFormatting>
  <conditionalFormatting sqref="F1">
    <cfRule type="cellIs" dxfId="5" priority="7" operator="equal">
      <formula>"UNSURE"</formula>
    </cfRule>
    <cfRule type="cellIs" dxfId="4" priority="8" operator="equal">
      <formula>"FAIL"</formula>
    </cfRule>
    <cfRule type="cellIs" dxfId="3" priority="9" operator="equal">
      <formula>"PASS"</formula>
    </cfRule>
  </conditionalFormatting>
  <conditionalFormatting sqref="H1">
    <cfRule type="cellIs" dxfId="2" priority="1" operator="equal">
      <formula>"UNSURE"</formula>
    </cfRule>
    <cfRule type="cellIs" dxfId="1" priority="2" operator="equal">
      <formula>"FAIL"</formula>
    </cfRule>
    <cfRule type="cellIs" dxfId="0" priority="3" operator="equal">
      <formula>"PASS"</formula>
    </cfRule>
  </conditionalFormatting>
  <dataValidations count="2">
    <dataValidation type="list" allowBlank="1" showDropDown="1" showInputMessage="1" showErrorMessage="1" error="please enter status only i.e. PASS, FAIL, UNSURE" sqref="F285 F287:F1048576 F108:F231 F4:F66 H4:H5 F1:F2 H1">
      <formula1>"pass, PASS, fail, FAIL, unsure, UNSURE"</formula1>
    </dataValidation>
    <dataValidation type="list" allowBlank="1" showDropDown="1" showInputMessage="1" showErrorMessage="1" error="please enter status only i.e. PASS, FAIL, UNSURE" sqref="F67:F107">
      <formula1>"pass, PASS, fail, FAIL, unsure, UNSURE, N/A"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Requirements</vt:lpstr>
      <vt:lpstr>Extract by Marker-TestCases</vt:lpstr>
    </vt:vector>
  </TitlesOfParts>
  <Company>Cornell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daw279</dc:creator>
  <cp:lastModifiedBy>Deb Weigand</cp:lastModifiedBy>
  <dcterms:created xsi:type="dcterms:W3CDTF">2017-08-31T17:09:48Z</dcterms:created>
  <dcterms:modified xsi:type="dcterms:W3CDTF">2018-05-22T17:15:48Z</dcterms:modified>
</cp:coreProperties>
</file>