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aw279\Documents\Releases\Release 1.4\TestCases-Rel1.4-to share\"/>
    </mc:Choice>
  </mc:AlternateContent>
  <bookViews>
    <workbookView xWindow="0" yWindow="0" windowWidth="2784" windowHeight="0" tabRatio="774" activeTab="1"/>
  </bookViews>
  <sheets>
    <sheet name="Requirements" sheetId="2" r:id="rId1"/>
    <sheet name="TestCases - LoaderUI" sheetId="3" r:id="rId2"/>
    <sheet name="TestCases - Extractor" sheetId="4"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91" i="3" l="1"/>
  <c r="D192" i="3" s="1"/>
  <c r="D193" i="3" s="1"/>
  <c r="D194" i="3" s="1"/>
  <c r="D195" i="3" s="1"/>
  <c r="D196" i="3" s="1"/>
  <c r="D197" i="3" s="1"/>
  <c r="D199" i="3" s="1"/>
  <c r="D200" i="3" s="1"/>
  <c r="D201" i="3" s="1"/>
  <c r="D202" i="3" s="1"/>
  <c r="D203" i="3" s="1"/>
  <c r="D204" i="3" s="1"/>
  <c r="D205" i="3" s="1"/>
  <c r="D206" i="3" s="1"/>
  <c r="D207" i="3" s="1"/>
  <c r="D208" i="3" s="1"/>
  <c r="D209" i="3" s="1"/>
  <c r="D210" i="3" s="1"/>
  <c r="D211" i="3" s="1"/>
  <c r="D212" i="3" s="1"/>
  <c r="D213" i="3" s="1"/>
  <c r="D214" i="3" s="1"/>
  <c r="D215" i="3" s="1"/>
  <c r="D216" i="3" s="1"/>
  <c r="D217" i="3" s="1"/>
  <c r="D218" i="3" s="1"/>
  <c r="D219" i="3" s="1"/>
  <c r="D220" i="3" s="1"/>
  <c r="D221" i="3" s="1"/>
  <c r="D222" i="3" s="1"/>
  <c r="D223" i="3" s="1"/>
  <c r="D224" i="3" s="1"/>
  <c r="D158" i="3"/>
  <c r="D159" i="3" s="1"/>
  <c r="D160" i="3" s="1"/>
  <c r="D161" i="3" s="1"/>
  <c r="D162" i="3" s="1"/>
  <c r="D163" i="3" s="1"/>
  <c r="D164" i="3" s="1"/>
  <c r="D165" i="3" s="1"/>
  <c r="D166" i="3" s="1"/>
  <c r="D167" i="3" s="1"/>
  <c r="D168" i="3" s="1"/>
  <c r="D169" i="3" s="1"/>
  <c r="D35" i="3"/>
  <c r="D36" i="3" s="1"/>
  <c r="D37" i="3" s="1"/>
  <c r="D38" i="3" s="1"/>
  <c r="D39" i="3" s="1"/>
  <c r="D40" i="3" s="1"/>
  <c r="D41" i="3" s="1"/>
  <c r="D42" i="3" s="1"/>
  <c r="D43" i="3" s="1"/>
  <c r="D44" i="3" s="1"/>
  <c r="D45" i="3" s="1"/>
  <c r="D46" i="3" s="1"/>
  <c r="D47" i="3" s="1"/>
  <c r="D48" i="3" s="1"/>
  <c r="D49" i="3" s="1"/>
  <c r="D50" i="3" s="1"/>
  <c r="D51" i="3" s="1"/>
  <c r="D52" i="3" s="1"/>
  <c r="D53" i="3" s="1"/>
  <c r="D54" i="3" s="1"/>
  <c r="D55" i="3" s="1"/>
  <c r="D170" i="3" l="1"/>
  <c r="D171" i="3" s="1"/>
  <c r="D172" i="3" s="1"/>
  <c r="D173" i="3" s="1"/>
  <c r="D174" i="3" s="1"/>
  <c r="D175" i="3" s="1"/>
  <c r="D176" i="3" s="1"/>
  <c r="D177" i="3" s="1"/>
  <c r="D178" i="3" s="1"/>
  <c r="D179" i="3" s="1"/>
  <c r="D180" i="3" s="1"/>
  <c r="D181" i="3" s="1"/>
  <c r="D182" i="3" s="1"/>
  <c r="D183" i="3" s="1"/>
  <c r="D184" i="3" s="1"/>
  <c r="D185" i="3" s="1"/>
  <c r="D186" i="3" s="1"/>
  <c r="D187" i="3" s="1"/>
  <c r="D127" i="3"/>
  <c r="D128" i="3" s="1"/>
  <c r="D129" i="3" s="1"/>
  <c r="D130" i="3" s="1"/>
  <c r="D131" i="3" s="1"/>
  <c r="D132" i="3" s="1"/>
  <c r="D133" i="3" s="1"/>
  <c r="D134" i="3" s="1"/>
  <c r="D135" i="3" s="1"/>
  <c r="D136" i="3" s="1"/>
  <c r="D137" i="3" s="1"/>
  <c r="D138" i="3" s="1"/>
  <c r="D139" i="3" s="1"/>
  <c r="D140" i="3" s="1"/>
  <c r="D141" i="3" s="1"/>
  <c r="D142" i="3" s="1"/>
  <c r="D143" i="3" s="1"/>
  <c r="D144" i="3" s="1"/>
  <c r="D145" i="3" s="1"/>
  <c r="D146" i="3" s="1"/>
  <c r="D147" i="3" s="1"/>
  <c r="D148" i="3" s="1"/>
  <c r="D149" i="3" s="1"/>
  <c r="D150" i="3" s="1"/>
  <c r="D151" i="3" s="1"/>
  <c r="D152" i="3" s="1"/>
  <c r="D91" i="3"/>
  <c r="D92" i="3" s="1"/>
  <c r="D93" i="3" s="1"/>
  <c r="D94" i="3" s="1"/>
  <c r="D95" i="3" s="1"/>
  <c r="D96" i="3" s="1"/>
  <c r="D97" i="3" s="1"/>
  <c r="D98" i="3" s="1"/>
  <c r="D99" i="3" s="1"/>
  <c r="D100" i="3" s="1"/>
  <c r="D101" i="3" s="1"/>
  <c r="D102" i="3" s="1"/>
  <c r="D103" i="3" s="1"/>
  <c r="D104" i="3" s="1"/>
  <c r="D105" i="3" s="1"/>
  <c r="D106" i="3" s="1"/>
  <c r="D107" i="3" s="1"/>
  <c r="D108" i="3" s="1"/>
  <c r="D109" i="3" s="1"/>
  <c r="D110" i="3" s="1"/>
  <c r="D111" i="3" s="1"/>
  <c r="D112" i="3" s="1"/>
  <c r="D113" i="3" s="1"/>
  <c r="D114" i="3" s="1"/>
  <c r="D115" i="3" s="1"/>
  <c r="D116" i="3" s="1"/>
  <c r="D117" i="3" s="1"/>
  <c r="D118" i="3" s="1"/>
  <c r="D61" i="3"/>
  <c r="D62" i="3" s="1"/>
  <c r="D63" i="3" s="1"/>
  <c r="D64" i="3" s="1"/>
  <c r="D65" i="3" s="1"/>
  <c r="D66" i="3" s="1"/>
  <c r="D67" i="3" s="1"/>
  <c r="D68" i="3" s="1"/>
  <c r="D69" i="3" s="1"/>
  <c r="D70" i="3" s="1"/>
  <c r="D71" i="3" s="1"/>
  <c r="D72" i="3" s="1"/>
  <c r="D73" i="3" s="1"/>
  <c r="D74" i="3" s="1"/>
  <c r="D75" i="3" s="1"/>
  <c r="D76" i="3" s="1"/>
  <c r="D77" i="3" s="1"/>
  <c r="D78" i="3" s="1"/>
  <c r="D79" i="3" s="1"/>
  <c r="D80" i="3" s="1"/>
  <c r="D81" i="3" s="1"/>
  <c r="D82" i="3" s="1"/>
  <c r="D83" i="3" s="1"/>
  <c r="D84" i="3" s="1"/>
  <c r="D85" i="3" s="1"/>
  <c r="G673" i="3" l="1"/>
  <c r="G674" i="3"/>
  <c r="G675" i="3"/>
  <c r="G676" i="3"/>
  <c r="G677" i="3"/>
  <c r="G678" i="3"/>
  <c r="G679" i="3"/>
  <c r="G680" i="3"/>
  <c r="G681" i="3"/>
  <c r="G682" i="3"/>
  <c r="G683" i="3"/>
  <c r="G684" i="3"/>
  <c r="G685" i="3"/>
  <c r="G686" i="3"/>
  <c r="G687" i="3"/>
  <c r="G688" i="3"/>
  <c r="G689" i="3"/>
  <c r="G690" i="3"/>
  <c r="G691" i="3"/>
  <c r="G692" i="3"/>
  <c r="G693" i="3"/>
  <c r="G694" i="3"/>
  <c r="G695" i="3"/>
  <c r="G696" i="3"/>
  <c r="G697" i="3"/>
  <c r="G698" i="3"/>
  <c r="G699" i="3"/>
  <c r="G700" i="3"/>
  <c r="G701" i="3"/>
  <c r="G702" i="3"/>
  <c r="G703" i="3"/>
  <c r="G704" i="3"/>
  <c r="G705" i="3"/>
  <c r="G706" i="3"/>
  <c r="G707" i="3"/>
  <c r="G708" i="3"/>
  <c r="G709" i="3"/>
  <c r="G710" i="3"/>
  <c r="G711" i="3"/>
  <c r="G712" i="3"/>
  <c r="G713" i="3"/>
  <c r="G714" i="3"/>
  <c r="G715" i="3"/>
  <c r="G716" i="3"/>
  <c r="G717" i="3"/>
  <c r="G718" i="3"/>
  <c r="G719" i="3"/>
  <c r="G720" i="3"/>
  <c r="G721" i="3"/>
  <c r="G722" i="3"/>
  <c r="G723" i="3"/>
  <c r="G724" i="3"/>
  <c r="G725" i="3"/>
</calcChain>
</file>

<file path=xl/sharedStrings.xml><?xml version="1.0" encoding="utf-8"?>
<sst xmlns="http://schemas.openxmlformats.org/spreadsheetml/2006/main" count="273" uniqueCount="113">
  <si>
    <t>Requirements</t>
  </si>
  <si>
    <t>LoaderUI</t>
  </si>
  <si>
    <t>Expected Results</t>
  </si>
  <si>
    <t>Input(s)</t>
  </si>
  <si>
    <t>Output(s)</t>
  </si>
  <si>
    <t>Prerequisites</t>
  </si>
  <si>
    <t>Create Test Project</t>
  </si>
  <si>
    <t>Create Test Experiment</t>
  </si>
  <si>
    <t>Create Test Datasets</t>
  </si>
  <si>
    <t>APP_TEST</t>
  </si>
  <si>
    <t>QA_TEST</t>
  </si>
  <si>
    <t>Requirements Traceability and Verification Matrix (RTVM)</t>
  </si>
  <si>
    <t>Client's Goal</t>
  </si>
  <si>
    <t>LoaderUI Wizard(s)</t>
  </si>
  <si>
    <t>Marker Wizard</t>
  </si>
  <si>
    <t>Login to LoaderUI</t>
  </si>
  <si>
    <t>Select Marker Wizard</t>
  </si>
  <si>
    <t>Sample Wizard</t>
  </si>
  <si>
    <t>Select DNASample Wizard</t>
  </si>
  <si>
    <t>Dataset Wizard</t>
  </si>
  <si>
    <t>Select Dataset Wizard</t>
  </si>
  <si>
    <t>File upload through loaderui without the second login (remove SCP client);</t>
  </si>
  <si>
    <t>Crop selector is now removed: the loaderui allows a single URL and uses only the crop at that URL destination</t>
  </si>
  <si>
    <t>Current, local files are transferred to server using an SCP library, which requires curators to log in every time they want to transfer a file.
This requirement will help with the following:-
remove our dependency on the requirement for users to have accounts on file server
allow users to log in once into the application, and not every time they want to transfer a file</t>
  </si>
  <si>
    <t>file(s)</t>
  </si>
  <si>
    <t>file(s) and preview of dtat</t>
  </si>
  <si>
    <t>Replace SCP file transfer with webservice or a suitable alternative</t>
  </si>
  <si>
    <t>Check file size before transferring file. If file is more than set limit, ask user to upload file to server directly.</t>
  </si>
  <si>
    <t>File size limit is configurable by sysadmin, 10mb default</t>
  </si>
  <si>
    <t>Req</t>
  </si>
  <si>
    <t>Replace SCP file transfer in Loader UI with web service loading.</t>
  </si>
  <si>
    <t>This feature will remove the need for a curator to log in twice during the loading process.</t>
  </si>
  <si>
    <t>Description</t>
  </si>
  <si>
    <t xml:space="preserve">End User </t>
  </si>
  <si>
    <t>GR-91</t>
  </si>
  <si>
    <t>Remove SCP Client</t>
  </si>
  <si>
    <t>Webservice File Transfer</t>
  </si>
  <si>
    <t>GP1-1065</t>
  </si>
  <si>
    <t xml:space="preserve">Epic </t>
  </si>
  <si>
    <t>double-click the GDI.exe file</t>
  </si>
  <si>
    <t>verify you receive a pop-up window to enter credentials</t>
  </si>
  <si>
    <t>Verify you see the following:</t>
  </si>
  <si>
    <t>Web Service URL text box</t>
  </si>
  <si>
    <t>SSH checkbox</t>
  </si>
  <si>
    <t>Username textbox</t>
  </si>
  <si>
    <t>Password textbox</t>
  </si>
  <si>
    <t>Crop textbox</t>
  </si>
  <si>
    <t>Email textbox</t>
  </si>
  <si>
    <t>File Server textbox</t>
  </si>
  <si>
    <t>Verify you are connected to the correct version of the LoaderUI</t>
  </si>
  <si>
    <t>Select &lt;Connect&gt;</t>
  </si>
  <si>
    <t>on the Home Page, verify you do not see the crop 'button' in the upper left next to 'Clear All Forms'</t>
  </si>
  <si>
    <t>Select PI, project, Exp, Platform, Mapset</t>
  </si>
  <si>
    <t>double click file to upload</t>
  </si>
  <si>
    <t>select file type as .txt</t>
  </si>
  <si>
    <t>select &lt;Preview Data&gt;</t>
  </si>
  <si>
    <t>select header position and coordinate -&gt; Next</t>
  </si>
  <si>
    <t>map marker_name from left column of Data File Fields -&gt; Marker Information (name)</t>
  </si>
  <si>
    <t>map a marker property from left column of Data File Fields -&gt; Property (any field) -&gt; Next</t>
  </si>
  <si>
    <t>Verify no error message</t>
  </si>
  <si>
    <t>map linkage_group_name in left column of Data File Fields -&gt; Linkage Group (linkage_group_name)</t>
  </si>
  <si>
    <t>map linkage_group_name in left column of Data File Fields -&gt; Marker-Linkage Group (linkage_group_name)</t>
  </si>
  <si>
    <t>map marker_name in left column of Data File Fields -&gt; Marker-Linkage Group (marker_name)</t>
  </si>
  <si>
    <t>map marker_linkage_group_start in left column of Data File Fields -&gt; Marker-Linkage Group (linkage_group_start)</t>
  </si>
  <si>
    <t>map marker_linkage_group_start in left column of Data File Fields -&gt; Marker-Linkage Group (linkage_group_stop)</t>
  </si>
  <si>
    <t>&lt;Finish&gt;</t>
  </si>
  <si>
    <t>verify there is no 'SSH Question Dialog' popup asking you for RSA key</t>
  </si>
  <si>
    <t>verify you see a preview of your uploaded file</t>
  </si>
  <si>
    <t>Verify markers loaded in the DB as expected</t>
  </si>
  <si>
    <t>Select PI, project, Exp</t>
  </si>
  <si>
    <t>map germplasm_name from left column of Data File Fields -&gt;  Germplasm Information (name)</t>
  </si>
  <si>
    <t>map germplasm_external_code from left column of Data File Fields -&gt;  Germplasm Information (external_code)</t>
  </si>
  <si>
    <t>map a germplasm property from left column of Data File Fields -&gt; germplasm Property (any field) -&gt; Next</t>
  </si>
  <si>
    <t>map dnasample_name in left column of Data File Fields -&gt; DNAsample Information (name)</t>
  </si>
  <si>
    <t>map germplasm_external_code in left column of Data File Fields -&gt; DNAsample Information (external_code)</t>
  </si>
  <si>
    <t>map dnasample_num in left column of Data File Fields -&gt; DNAsample Information (num)</t>
  </si>
  <si>
    <t>map dnarun_name in left column of Data File Fields -&gt; DNArun/DS_DNArun Information (name)</t>
  </si>
  <si>
    <t>map dnasample_name in left column of Data File Fields -&gt;DNArun/DS_DNArun Information (dnasample_name)</t>
  </si>
  <si>
    <t>map dnasample_num in left column of Data File Fields -&gt;DNArun/DS_DNArun Information (num)</t>
  </si>
  <si>
    <t>map a sample property from left column of Data File Fields -&gt; DNAsample Property -bottom leftmost (any field)</t>
  </si>
  <si>
    <t>map a DNArun property from left column of Data File Fields -&gt; DNArun Property -bottom rightmost (any field) -&gt; Next</t>
  </si>
  <si>
    <t>Verify no error message pop-up</t>
  </si>
  <si>
    <t>map dnarun_name in left column of Data File Fields -&gt;DNArun/DS_DNArun Information (name)</t>
  </si>
  <si>
    <t>Verify samples loaded in the DB as expected</t>
  </si>
  <si>
    <t>Select PI, project, Exp, Dataset, and Mapset</t>
  </si>
  <si>
    <t>map marker_linkage_group_start in left column of Data File Fields -&gt; Marker-Linkage Group (linkage_group_stop) &gt; Next</t>
  </si>
  <si>
    <t>Verify markers, samples, and dataset loaded in the DB as expected</t>
  </si>
  <si>
    <t xml:space="preserve">browse for a small file on local </t>
  </si>
  <si>
    <t>browse for a large file on local - one that exceeds the maximum for a local file</t>
  </si>
  <si>
    <t>verify there is no popup requesting file be uploaded to server directly</t>
  </si>
  <si>
    <t>verify there is a popup requesting file be uploaded to server directly</t>
  </si>
  <si>
    <t>select 'Server' radio button</t>
  </si>
  <si>
    <t>NOTE***  make sure the above is correct befreo continuing with test cases for Sample and Dataset Wizards</t>
  </si>
  <si>
    <t>no clue!!</t>
  </si>
  <si>
    <t>Extractor</t>
  </si>
  <si>
    <t>disable entire window while file is being loaded</t>
  </si>
  <si>
    <t xml:space="preserve">verify the entire window is disabled while file is being loaded
</t>
  </si>
  <si>
    <t xml:space="preserve">Disable entire window while file is being loaded
</t>
  </si>
  <si>
    <t>Verify SUCCESS email</t>
  </si>
  <si>
    <t>Crop selector is now removed: the Extractor allows a single URL and uses only the crop at that URL destination</t>
  </si>
  <si>
    <t>Verify you see all the data as expected for that crop</t>
  </si>
  <si>
    <r>
      <t xml:space="preserve">verify you do </t>
    </r>
    <r>
      <rPr>
        <b/>
        <sz val="11"/>
        <color theme="1"/>
        <rFont val="Calibri"/>
        <family val="2"/>
        <scheme val="minor"/>
      </rPr>
      <t>NOT</t>
    </r>
    <r>
      <rPr>
        <sz val="11"/>
        <color theme="1"/>
        <rFont val="Calibri"/>
        <family val="2"/>
        <scheme val="minor"/>
      </rPr>
      <t xml:space="preserve"> see the following:</t>
    </r>
  </si>
  <si>
    <t>Fix the following test cases!!!</t>
  </si>
  <si>
    <t>put the large file on the server</t>
  </si>
  <si>
    <t>change the url to get to a different crop in the address bar</t>
  </si>
  <si>
    <t>Log in to the Extractor for the second crop (correct url)</t>
  </si>
  <si>
    <t>verify, in the upper left corner, there is no 'Crop' with a dropdown from which to choose any othe rcrop</t>
  </si>
  <si>
    <t>the preview happens too fast to check if it is disabled</t>
  </si>
  <si>
    <t>Test Steps</t>
  </si>
  <si>
    <t>Requirement Traceability</t>
  </si>
  <si>
    <t>enter *folder name* within the files directory on the server - (&lt;...&gt;/gobii_bundle/crops/&lt;your crop&gt;/files)</t>
  </si>
  <si>
    <t>Log in to the Extractor for your crop (correct url)</t>
  </si>
  <si>
    <t xml:space="preserve">verify, in the upper left corner, there is no 'Crop' with a dropdown from which to choose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</si>
</sst>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Calibri"/>
      <family val="2"/>
      <scheme val="minor"/>
    </font>
    <font>
      <b/>
      <sz val="12"/>
      <color theme="1"/>
      <name val="Calibri"/>
      <family val="2"/>
      <scheme val="minor"/>
    </font>
    <font>
      <b/>
      <sz val="14"/>
      <color theme="8"/>
      <name val="Calibri"/>
      <family val="2"/>
      <scheme val="minor"/>
    </font>
    <font>
      <b/>
      <sz val="11"/>
      <color theme="1"/>
      <name val="Calibri"/>
      <family val="2"/>
      <scheme val="minor"/>
    </font>
    <font>
      <sz val="11"/>
      <color rgb="FF000000"/>
      <name val="Arial"/>
      <family val="2"/>
    </font>
    <font>
      <b/>
      <sz val="11"/>
      <color rgb="FF000000"/>
      <name val="Arial"/>
      <family val="2"/>
    </font>
    <font>
      <sz val="11"/>
      <color theme="5"/>
      <name val="Arial"/>
      <family val="2"/>
    </font>
    <font>
      <b/>
      <sz val="14"/>
      <color theme="1"/>
      <name val="Calibri"/>
      <family val="2"/>
      <scheme val="minor"/>
    </font>
    <font>
      <sz val="12"/>
      <color theme="1"/>
      <name val="Calibri"/>
      <family val="2"/>
      <scheme val="minor"/>
    </font>
    <font>
      <sz val="8"/>
      <color rgb="FF3B73AF"/>
      <name val="Arial"/>
      <family val="2"/>
    </font>
    <font>
      <b/>
      <sz val="11"/>
      <color rgb="FFFF0000"/>
      <name val="Calibri"/>
      <family val="2"/>
      <scheme val="minor"/>
    </font>
    <font>
      <b/>
      <sz val="16"/>
      <color theme="1"/>
      <name val="Calibri"/>
      <family val="2"/>
      <scheme val="minor"/>
    </font>
    <font>
      <sz val="11"/>
      <color rgb="FF333333"/>
      <name val="Arial"/>
      <family val="2"/>
    </font>
    <font>
      <b/>
      <sz val="11"/>
      <color rgb="FF333333"/>
      <name val="Arial"/>
      <family val="2"/>
    </font>
    <font>
      <sz val="11"/>
      <color rgb="FFFF0000"/>
      <name val="Arial"/>
      <family val="2"/>
    </font>
    <font>
      <b/>
      <sz val="18"/>
      <color rgb="FF333333"/>
      <name val="Arial"/>
      <family val="2"/>
    </font>
    <font>
      <b/>
      <sz val="11"/>
      <color theme="1"/>
      <name val="Arial"/>
      <family val="2"/>
    </font>
  </fonts>
  <fills count="7">
    <fill>
      <patternFill patternType="none"/>
    </fill>
    <fill>
      <patternFill patternType="gray125"/>
    </fill>
    <fill>
      <patternFill patternType="solid">
        <fgColor rgb="FFFF9900"/>
        <bgColor indexed="64"/>
      </patternFill>
    </fill>
    <fill>
      <patternFill patternType="solid">
        <fgColor rgb="FFD9D2E9"/>
        <bgColor indexed="64"/>
      </patternFill>
    </fill>
    <fill>
      <patternFill patternType="solid">
        <fgColor rgb="FFFF0000"/>
        <bgColor indexed="64"/>
      </patternFill>
    </fill>
    <fill>
      <patternFill patternType="solid">
        <fgColor rgb="FFFFFF00"/>
        <bgColor indexed="64"/>
      </patternFill>
    </fill>
    <fill>
      <patternFill patternType="solid">
        <fgColor rgb="FFFFC000"/>
        <bgColor indexed="64"/>
      </patternFill>
    </fill>
  </fills>
  <borders count="2">
    <border>
      <left/>
      <right/>
      <top/>
      <bottom/>
      <diagonal/>
    </border>
    <border>
      <left style="medium">
        <color indexed="64"/>
      </left>
      <right/>
      <top/>
      <bottom/>
      <diagonal/>
    </border>
  </borders>
  <cellStyleXfs count="1">
    <xf numFmtId="0" fontId="0" fillId="0" borderId="0"/>
  </cellStyleXfs>
  <cellXfs count="74">
    <xf numFmtId="0" fontId="0" fillId="0" borderId="0" xfId="0"/>
    <xf numFmtId="0" fontId="0" fillId="0" borderId="0" xfId="0" applyAlignment="1">
      <alignment wrapText="1"/>
    </xf>
    <xf numFmtId="0" fontId="1" fillId="0" borderId="0" xfId="0" applyFont="1"/>
    <xf numFmtId="0" fontId="0" fillId="0" borderId="0" xfId="0" applyBorder="1" applyAlignment="1">
      <alignment wrapText="1"/>
    </xf>
    <xf numFmtId="0" fontId="3" fillId="0" borderId="0" xfId="0" applyFont="1" applyBorder="1" applyAlignment="1">
      <alignment wrapText="1"/>
    </xf>
    <xf numFmtId="0" fontId="0" fillId="0" borderId="0" xfId="0" applyFont="1" applyAlignment="1">
      <alignment horizontal="center" wrapText="1"/>
    </xf>
    <xf numFmtId="0" fontId="0" fillId="0" borderId="0" xfId="0" applyFont="1" applyAlignment="1">
      <alignment wrapText="1"/>
    </xf>
    <xf numFmtId="0" fontId="4" fillId="0" borderId="0" xfId="0" applyFont="1" applyAlignment="1">
      <alignment wrapText="1"/>
    </xf>
    <xf numFmtId="0" fontId="5" fillId="2" borderId="0" xfId="0" applyFont="1" applyFill="1" applyAlignment="1">
      <alignment horizontal="center" wrapText="1"/>
    </xf>
    <xf numFmtId="0" fontId="5" fillId="2" borderId="0" xfId="0" applyFont="1" applyFill="1" applyAlignment="1">
      <alignment horizontal="center" vertical="center" wrapText="1"/>
    </xf>
    <xf numFmtId="0" fontId="5" fillId="2" borderId="0" xfId="0" applyFont="1" applyFill="1" applyAlignment="1">
      <alignment vertical="top" wrapText="1"/>
    </xf>
    <xf numFmtId="0" fontId="5" fillId="3" borderId="0" xfId="0" applyFont="1" applyFill="1" applyAlignment="1">
      <alignment wrapText="1"/>
    </xf>
    <xf numFmtId="0" fontId="0" fillId="0" borderId="0" xfId="0" applyFont="1"/>
    <xf numFmtId="0" fontId="6" fillId="2" borderId="0" xfId="0" applyFont="1" applyFill="1" applyAlignment="1">
      <alignment wrapText="1"/>
    </xf>
    <xf numFmtId="0" fontId="3" fillId="0" borderId="0" xfId="0" applyFont="1" applyBorder="1"/>
    <xf numFmtId="0" fontId="3" fillId="0" borderId="0" xfId="0" applyFont="1" applyFill="1" applyBorder="1"/>
    <xf numFmtId="0" fontId="2" fillId="0" borderId="0" xfId="0" applyFont="1" applyBorder="1" applyAlignment="1">
      <alignment wrapText="1"/>
    </xf>
    <xf numFmtId="0" fontId="3" fillId="0" borderId="0" xfId="0" applyFont="1"/>
    <xf numFmtId="0" fontId="0" fillId="0" borderId="0" xfId="0" applyFont="1" applyFill="1"/>
    <xf numFmtId="0" fontId="7" fillId="0" borderId="0" xfId="0" applyFont="1"/>
    <xf numFmtId="0" fontId="8" fillId="0" borderId="0" xfId="0" applyFont="1" applyBorder="1" applyAlignment="1">
      <alignment wrapText="1"/>
    </xf>
    <xf numFmtId="0" fontId="0" fillId="0" borderId="0" xfId="0" applyFont="1" applyBorder="1" applyAlignment="1">
      <alignment wrapText="1"/>
    </xf>
    <xf numFmtId="0" fontId="3" fillId="0" borderId="1" xfId="0" applyFont="1" applyBorder="1"/>
    <xf numFmtId="0" fontId="5" fillId="2" borderId="0" xfId="0" applyFont="1" applyFill="1" applyAlignment="1">
      <alignment horizontal="left" wrapText="1"/>
    </xf>
    <xf numFmtId="0" fontId="0" fillId="0" borderId="0" xfId="0" applyFont="1" applyFill="1" applyBorder="1" applyAlignment="1">
      <alignment wrapText="1"/>
    </xf>
    <xf numFmtId="0" fontId="0" fillId="4" borderId="0" xfId="0" applyFont="1" applyFill="1" applyBorder="1" applyAlignment="1">
      <alignment wrapText="1"/>
    </xf>
    <xf numFmtId="0" fontId="3" fillId="0" borderId="0" xfId="0" applyFont="1" applyFill="1" applyBorder="1" applyAlignment="1">
      <alignment wrapText="1"/>
    </xf>
    <xf numFmtId="0" fontId="5" fillId="2" borderId="0" xfId="0" applyFont="1" applyFill="1" applyAlignment="1">
      <alignment horizontal="right" wrapText="1"/>
    </xf>
    <xf numFmtId="0" fontId="3" fillId="0" borderId="0" xfId="0" applyFont="1" applyAlignment="1">
      <alignment horizontal="right"/>
    </xf>
    <xf numFmtId="0" fontId="3" fillId="4" borderId="0" xfId="0" applyFont="1" applyFill="1" applyBorder="1" applyAlignment="1">
      <alignment wrapText="1"/>
    </xf>
    <xf numFmtId="0" fontId="0" fillId="5" borderId="0" xfId="0" applyFont="1" applyFill="1" applyBorder="1" applyAlignment="1">
      <alignment wrapText="1"/>
    </xf>
    <xf numFmtId="0" fontId="3" fillId="5" borderId="0" xfId="0" applyFont="1" applyFill="1" applyBorder="1" applyAlignment="1">
      <alignment wrapText="1"/>
    </xf>
    <xf numFmtId="0" fontId="5" fillId="0" borderId="0" xfId="0" applyFont="1" applyAlignment="1">
      <alignment horizontal="center" wrapText="1"/>
    </xf>
    <xf numFmtId="0" fontId="3" fillId="0" borderId="0" xfId="0" applyFont="1" applyAlignment="1">
      <alignment horizontal="center" wrapText="1"/>
    </xf>
    <xf numFmtId="0" fontId="3" fillId="0" borderId="0" xfId="0" applyFont="1" applyAlignment="1">
      <alignment wrapText="1"/>
    </xf>
    <xf numFmtId="0" fontId="0" fillId="0" borderId="0" xfId="0" applyFont="1" applyBorder="1"/>
    <xf numFmtId="0" fontId="5" fillId="0" borderId="0" xfId="0" applyFont="1" applyAlignment="1">
      <alignment horizontal="right" wrapText="1"/>
    </xf>
    <xf numFmtId="0" fontId="3" fillId="0" borderId="0" xfId="0" applyFont="1" applyAlignment="1">
      <alignment horizontal="right" wrapText="1"/>
    </xf>
    <xf numFmtId="0" fontId="3" fillId="0" borderId="0" xfId="0" applyFont="1" applyFill="1" applyAlignment="1">
      <alignment horizontal="right"/>
    </xf>
    <xf numFmtId="0" fontId="10" fillId="5" borderId="0" xfId="0" applyFont="1" applyFill="1" applyBorder="1" applyAlignment="1">
      <alignment wrapText="1"/>
    </xf>
    <xf numFmtId="22" fontId="0" fillId="0" borderId="0" xfId="0" applyNumberFormat="1" applyFont="1" applyFill="1"/>
    <xf numFmtId="0" fontId="3" fillId="0" borderId="0" xfId="0" applyFont="1" applyFill="1"/>
    <xf numFmtId="0" fontId="9" fillId="0" borderId="0" xfId="0" applyFont="1" applyFill="1"/>
    <xf numFmtId="0" fontId="0" fillId="6" borderId="0" xfId="0" applyFont="1" applyFill="1" applyBorder="1" applyAlignment="1">
      <alignment wrapText="1"/>
    </xf>
    <xf numFmtId="0" fontId="11" fillId="0" borderId="0" xfId="0" applyFont="1"/>
    <xf numFmtId="0" fontId="5" fillId="0" borderId="0" xfId="0" applyFont="1" applyFill="1" applyAlignment="1">
      <alignment horizontal="left" wrapText="1"/>
    </xf>
    <xf numFmtId="0" fontId="0" fillId="0" borderId="0" xfId="0" applyFont="1" applyBorder="1" applyAlignment="1">
      <alignment vertical="center" wrapText="1"/>
    </xf>
    <xf numFmtId="0" fontId="3" fillId="0" borderId="0" xfId="0" applyFont="1" applyBorder="1" applyAlignment="1">
      <alignment vertical="top" wrapText="1"/>
    </xf>
    <xf numFmtId="0" fontId="3" fillId="5" borderId="0" xfId="0" applyFont="1" applyFill="1" applyBorder="1"/>
    <xf numFmtId="0" fontId="0" fillId="0" borderId="0" xfId="0" applyFill="1"/>
    <xf numFmtId="0" fontId="0" fillId="0" borderId="0" xfId="0" applyFill="1" applyAlignment="1">
      <alignment wrapText="1"/>
    </xf>
    <xf numFmtId="0" fontId="3" fillId="5" borderId="0" xfId="0" applyFont="1" applyFill="1" applyBorder="1" applyAlignment="1">
      <alignment vertical="top" wrapText="1"/>
    </xf>
    <xf numFmtId="0" fontId="3" fillId="4" borderId="0" xfId="0" applyFont="1" applyFill="1"/>
    <xf numFmtId="0" fontId="3" fillId="4" borderId="0" xfId="0" applyFont="1" applyFill="1" applyAlignment="1">
      <alignment horizontal="right"/>
    </xf>
    <xf numFmtId="0" fontId="3" fillId="4" borderId="0" xfId="0" applyFont="1" applyFill="1" applyBorder="1"/>
    <xf numFmtId="0" fontId="0" fillId="4" borderId="0" xfId="0" applyFont="1" applyFill="1"/>
    <xf numFmtId="0" fontId="0" fillId="6" borderId="0" xfId="0" applyFont="1" applyFill="1"/>
    <xf numFmtId="0" fontId="3" fillId="6" borderId="0" xfId="0" applyFont="1" applyFill="1" applyAlignment="1">
      <alignment horizontal="right"/>
    </xf>
    <xf numFmtId="0" fontId="3" fillId="6" borderId="0" xfId="0" applyFont="1" applyFill="1" applyBorder="1"/>
    <xf numFmtId="0" fontId="0" fillId="0" borderId="0" xfId="0" applyBorder="1"/>
    <xf numFmtId="0" fontId="1" fillId="0" borderId="0" xfId="0" applyFont="1" applyBorder="1"/>
    <xf numFmtId="0" fontId="13" fillId="0" borderId="0" xfId="0" applyFont="1" applyBorder="1" applyAlignment="1">
      <alignment horizontal="left" vertical="top" wrapText="1"/>
    </xf>
    <xf numFmtId="0" fontId="13" fillId="0" borderId="0" xfId="0" applyFont="1" applyBorder="1"/>
    <xf numFmtId="0" fontId="15" fillId="0" borderId="0" xfId="0" applyFont="1" applyBorder="1" applyAlignment="1">
      <alignment horizontal="left" vertical="center" wrapText="1" indent="1"/>
    </xf>
    <xf numFmtId="0" fontId="12" fillId="0" borderId="0" xfId="0" applyFont="1" applyBorder="1" applyAlignment="1">
      <alignment horizontal="left" vertical="center" wrapText="1" indent="1"/>
    </xf>
    <xf numFmtId="0" fontId="12" fillId="5" borderId="0" xfId="0" applyFont="1" applyFill="1" applyBorder="1" applyAlignment="1">
      <alignment horizontal="left" vertical="center" wrapText="1" indent="1"/>
    </xf>
    <xf numFmtId="0" fontId="14" fillId="0" borderId="0" xfId="0" applyFont="1" applyBorder="1" applyAlignment="1">
      <alignment horizontal="left" vertical="center" wrapText="1" indent="1"/>
    </xf>
    <xf numFmtId="0" fontId="12" fillId="0" borderId="0" xfId="0" applyFont="1" applyBorder="1" applyAlignment="1">
      <alignment horizontal="left" vertical="center" wrapText="1" indent="3"/>
    </xf>
    <xf numFmtId="0" fontId="12" fillId="0" borderId="0" xfId="0" applyFont="1" applyBorder="1" applyAlignment="1">
      <alignment horizontal="left" vertical="center" wrapText="1" indent="2"/>
    </xf>
    <xf numFmtId="0" fontId="12" fillId="0" borderId="0" xfId="0" applyFont="1" applyBorder="1" applyAlignment="1">
      <alignment horizontal="left" vertical="center" wrapText="1" indent="4"/>
    </xf>
    <xf numFmtId="0" fontId="0" fillId="0" borderId="0" xfId="0" applyFont="1" applyFill="1" applyBorder="1"/>
    <xf numFmtId="0" fontId="0" fillId="0" borderId="0" xfId="0" applyFill="1" applyBorder="1"/>
    <xf numFmtId="0" fontId="1" fillId="0" borderId="0" xfId="0" applyFont="1" applyFill="1" applyBorder="1"/>
    <xf numFmtId="0" fontId="16" fillId="0" borderId="0" xfId="0" applyFont="1"/>
  </cellXfs>
  <cellStyles count="1">
    <cellStyle name="Normal" xfId="0" builtinId="0"/>
  </cellStyles>
  <dxfs count="69">
    <dxf>
      <fill>
        <patternFill>
          <bgColor rgb="FF00B050"/>
        </patternFill>
      </fill>
    </dxf>
    <dxf>
      <font>
        <b/>
        <i val="0"/>
      </font>
      <fill>
        <patternFill>
          <bgColor rgb="FFFF0000"/>
        </patternFill>
      </fill>
    </dxf>
    <dxf>
      <font>
        <b/>
        <i val="0"/>
      </font>
      <fill>
        <patternFill>
          <bgColor rgb="FFFFFF00"/>
        </patternFill>
      </fill>
    </dxf>
    <dxf>
      <fill>
        <patternFill>
          <bgColor rgb="FF00B050"/>
        </patternFill>
      </fill>
    </dxf>
    <dxf>
      <font>
        <b/>
        <i val="0"/>
      </font>
      <fill>
        <patternFill>
          <bgColor rgb="FFFF0000"/>
        </patternFill>
      </fill>
    </dxf>
    <dxf>
      <font>
        <b/>
        <i val="0"/>
      </font>
      <fill>
        <patternFill>
          <bgColor rgb="FFFFFF00"/>
        </patternFill>
      </fill>
    </dxf>
    <dxf>
      <fill>
        <patternFill>
          <bgColor rgb="FF00B050"/>
        </patternFill>
      </fill>
    </dxf>
    <dxf>
      <font>
        <b/>
        <i val="0"/>
      </font>
      <fill>
        <patternFill>
          <bgColor rgb="FFFF0000"/>
        </patternFill>
      </fill>
    </dxf>
    <dxf>
      <font>
        <b/>
        <i val="0"/>
      </font>
      <fill>
        <patternFill>
          <bgColor rgb="FFFFFF00"/>
        </patternFill>
      </fill>
    </dxf>
    <dxf>
      <fill>
        <patternFill>
          <bgColor rgb="FF00B050"/>
        </patternFill>
      </fill>
    </dxf>
    <dxf>
      <font>
        <b/>
        <i val="0"/>
      </font>
      <fill>
        <patternFill>
          <bgColor rgb="FFFF0000"/>
        </patternFill>
      </fill>
    </dxf>
    <dxf>
      <font>
        <b/>
        <i val="0"/>
      </font>
      <fill>
        <patternFill>
          <bgColor rgb="FFFFFF00"/>
        </patternFill>
      </fill>
    </dxf>
    <dxf>
      <fill>
        <patternFill>
          <bgColor rgb="FF00B050"/>
        </patternFill>
      </fill>
    </dxf>
    <dxf>
      <font>
        <b/>
        <i val="0"/>
      </font>
      <fill>
        <patternFill>
          <bgColor rgb="FFFF0000"/>
        </patternFill>
      </fill>
    </dxf>
    <dxf>
      <font>
        <b/>
        <i val="0"/>
      </font>
      <fill>
        <patternFill>
          <bgColor rgb="FFFFFF00"/>
        </patternFill>
      </fill>
    </dxf>
    <dxf>
      <fill>
        <patternFill>
          <bgColor rgb="FF00B050"/>
        </patternFill>
      </fill>
    </dxf>
    <dxf>
      <font>
        <b/>
        <i val="0"/>
      </font>
      <fill>
        <patternFill>
          <bgColor rgb="FFFF0000"/>
        </patternFill>
      </fill>
    </dxf>
    <dxf>
      <font>
        <b/>
        <i val="0"/>
      </font>
      <fill>
        <patternFill>
          <bgColor rgb="FFFFFF00"/>
        </patternFill>
      </fill>
    </dxf>
    <dxf>
      <fill>
        <patternFill>
          <bgColor rgb="FF00B050"/>
        </patternFill>
      </fill>
    </dxf>
    <dxf>
      <font>
        <b/>
        <i val="0"/>
      </font>
      <fill>
        <patternFill>
          <bgColor rgb="FFFF0000"/>
        </patternFill>
      </fill>
    </dxf>
    <dxf>
      <font>
        <b/>
        <i val="0"/>
      </font>
      <fill>
        <patternFill>
          <bgColor rgb="FFFFFF00"/>
        </patternFill>
      </fill>
    </dxf>
    <dxf>
      <fill>
        <patternFill>
          <bgColor rgb="FF00B050"/>
        </patternFill>
      </fill>
    </dxf>
    <dxf>
      <font>
        <b/>
        <i val="0"/>
      </font>
      <fill>
        <patternFill>
          <bgColor rgb="FFFF0000"/>
        </patternFill>
      </fill>
    </dxf>
    <dxf>
      <font>
        <b/>
        <i val="0"/>
      </font>
      <fill>
        <patternFill>
          <bgColor rgb="FFFFFF00"/>
        </patternFill>
      </fill>
    </dxf>
    <dxf>
      <fill>
        <patternFill>
          <bgColor rgb="FF00B050"/>
        </patternFill>
      </fill>
    </dxf>
    <dxf>
      <font>
        <b/>
        <i val="0"/>
      </font>
      <fill>
        <patternFill>
          <bgColor rgb="FFFF0000"/>
        </patternFill>
      </fill>
    </dxf>
    <dxf>
      <font>
        <b/>
        <i val="0"/>
      </font>
      <fill>
        <patternFill>
          <bgColor rgb="FFFFFF00"/>
        </patternFill>
      </fill>
    </dxf>
    <dxf>
      <fill>
        <patternFill>
          <bgColor rgb="FF00B050"/>
        </patternFill>
      </fill>
    </dxf>
    <dxf>
      <font>
        <b/>
        <i val="0"/>
      </font>
      <fill>
        <patternFill>
          <bgColor rgb="FFFF0000"/>
        </patternFill>
      </fill>
    </dxf>
    <dxf>
      <font>
        <b/>
        <i val="0"/>
      </font>
      <fill>
        <patternFill>
          <bgColor rgb="FFFFFF00"/>
        </patternFill>
      </fill>
    </dxf>
    <dxf>
      <fill>
        <patternFill>
          <bgColor rgb="FF00B050"/>
        </patternFill>
      </fill>
    </dxf>
    <dxf>
      <font>
        <b/>
        <i val="0"/>
      </font>
      <fill>
        <patternFill>
          <bgColor rgb="FFFF0000"/>
        </patternFill>
      </fill>
    </dxf>
    <dxf>
      <font>
        <b/>
        <i val="0"/>
      </font>
      <fill>
        <patternFill>
          <bgColor rgb="FFFFFF00"/>
        </patternFill>
      </fill>
    </dxf>
    <dxf>
      <fill>
        <patternFill>
          <bgColor rgb="FF00B050"/>
        </patternFill>
      </fill>
    </dxf>
    <dxf>
      <font>
        <b/>
        <i val="0"/>
      </font>
      <fill>
        <patternFill>
          <bgColor rgb="FFFF0000"/>
        </patternFill>
      </fill>
    </dxf>
    <dxf>
      <font>
        <b/>
        <i val="0"/>
      </font>
      <fill>
        <patternFill>
          <bgColor rgb="FFFFFF00"/>
        </patternFill>
      </fill>
    </dxf>
    <dxf>
      <fill>
        <patternFill>
          <bgColor rgb="FF00B050"/>
        </patternFill>
      </fill>
    </dxf>
    <dxf>
      <font>
        <b/>
        <i val="0"/>
      </font>
      <fill>
        <patternFill>
          <bgColor rgb="FFFF0000"/>
        </patternFill>
      </fill>
    </dxf>
    <dxf>
      <font>
        <b/>
        <i val="0"/>
      </font>
      <fill>
        <patternFill>
          <bgColor rgb="FFFFFF00"/>
        </patternFill>
      </fill>
    </dxf>
    <dxf>
      <fill>
        <patternFill>
          <bgColor rgb="FF00B050"/>
        </patternFill>
      </fill>
    </dxf>
    <dxf>
      <font>
        <b/>
        <i val="0"/>
      </font>
      <fill>
        <patternFill>
          <bgColor rgb="FFFF0000"/>
        </patternFill>
      </fill>
    </dxf>
    <dxf>
      <font>
        <b/>
        <i val="0"/>
      </font>
      <fill>
        <patternFill>
          <bgColor rgb="FFFFFF00"/>
        </patternFill>
      </fill>
    </dxf>
    <dxf>
      <fill>
        <patternFill>
          <bgColor rgb="FF00B050"/>
        </patternFill>
      </fill>
    </dxf>
    <dxf>
      <font>
        <b/>
        <i val="0"/>
      </font>
      <fill>
        <patternFill>
          <bgColor rgb="FFFF0000"/>
        </patternFill>
      </fill>
    </dxf>
    <dxf>
      <font>
        <b/>
        <i val="0"/>
      </font>
      <fill>
        <patternFill>
          <bgColor rgb="FFFFFF00"/>
        </patternFill>
      </fill>
    </dxf>
    <dxf>
      <fill>
        <patternFill>
          <bgColor rgb="FF00B050"/>
        </patternFill>
      </fill>
    </dxf>
    <dxf>
      <font>
        <b/>
        <i val="0"/>
      </font>
      <fill>
        <patternFill>
          <bgColor rgb="FFFF0000"/>
        </patternFill>
      </fill>
    </dxf>
    <dxf>
      <font>
        <b/>
        <i val="0"/>
      </font>
      <fill>
        <patternFill>
          <bgColor rgb="FFFFFF00"/>
        </patternFill>
      </fill>
    </dxf>
    <dxf>
      <fill>
        <patternFill>
          <bgColor rgb="FF00B050"/>
        </patternFill>
      </fill>
    </dxf>
    <dxf>
      <font>
        <b/>
        <i val="0"/>
      </font>
      <fill>
        <patternFill>
          <bgColor rgb="FFFF0000"/>
        </patternFill>
      </fill>
    </dxf>
    <dxf>
      <font>
        <b/>
        <i val="0"/>
      </font>
      <fill>
        <patternFill>
          <bgColor rgb="FFFFFF00"/>
        </patternFill>
      </fill>
    </dxf>
    <dxf>
      <fill>
        <patternFill>
          <bgColor rgb="FF00B050"/>
        </patternFill>
      </fill>
    </dxf>
    <dxf>
      <font>
        <b/>
        <i val="0"/>
      </font>
      <fill>
        <patternFill>
          <bgColor rgb="FFFF0000"/>
        </patternFill>
      </fill>
    </dxf>
    <dxf>
      <font>
        <b/>
        <i val="0"/>
      </font>
      <fill>
        <patternFill>
          <bgColor rgb="FFFFFF00"/>
        </patternFill>
      </fill>
    </dxf>
    <dxf>
      <fill>
        <patternFill>
          <bgColor rgb="FF00B050"/>
        </patternFill>
      </fill>
    </dxf>
    <dxf>
      <font>
        <b/>
        <i val="0"/>
      </font>
      <fill>
        <patternFill>
          <bgColor rgb="FFFF0000"/>
        </patternFill>
      </fill>
    </dxf>
    <dxf>
      <font>
        <b/>
        <i val="0"/>
      </font>
      <fill>
        <patternFill>
          <bgColor rgb="FFFFFF00"/>
        </patternFill>
      </fill>
    </dxf>
    <dxf>
      <fill>
        <patternFill>
          <bgColor rgb="FF00B050"/>
        </patternFill>
      </fill>
    </dxf>
    <dxf>
      <font>
        <b/>
        <i val="0"/>
      </font>
      <fill>
        <patternFill>
          <bgColor rgb="FFFF0000"/>
        </patternFill>
      </fill>
    </dxf>
    <dxf>
      <font>
        <b/>
        <i val="0"/>
      </font>
      <fill>
        <patternFill>
          <bgColor rgb="FFFFFF00"/>
        </patternFill>
      </fill>
    </dxf>
    <dxf>
      <fill>
        <patternFill>
          <bgColor rgb="FF00B050"/>
        </patternFill>
      </fill>
    </dxf>
    <dxf>
      <font>
        <b/>
        <i val="0"/>
      </font>
      <fill>
        <patternFill>
          <bgColor rgb="FFFF0000"/>
        </patternFill>
      </fill>
    </dxf>
    <dxf>
      <font>
        <b/>
        <i val="0"/>
      </font>
      <fill>
        <patternFill>
          <bgColor rgb="FFFFFF00"/>
        </patternFill>
      </fill>
    </dxf>
    <dxf>
      <fill>
        <patternFill>
          <bgColor rgb="FF00B050"/>
        </patternFill>
      </fill>
    </dxf>
    <dxf>
      <font>
        <b/>
        <i val="0"/>
      </font>
      <fill>
        <patternFill>
          <bgColor rgb="FFFF0000"/>
        </patternFill>
      </fill>
    </dxf>
    <dxf>
      <font>
        <b/>
        <i val="0"/>
      </font>
      <fill>
        <patternFill>
          <bgColor rgb="FFFFFF00"/>
        </patternFill>
      </fill>
    </dxf>
    <dxf>
      <fill>
        <patternFill>
          <bgColor rgb="FF00B050"/>
        </patternFill>
      </fill>
    </dxf>
    <dxf>
      <font>
        <b/>
        <i val="0"/>
      </font>
      <fill>
        <patternFill>
          <bgColor rgb="FFFF0000"/>
        </patternFill>
      </fill>
    </dxf>
    <dxf>
      <font>
        <b/>
        <i val="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2"/>
  <sheetViews>
    <sheetView zoomScaleNormal="100" workbookViewId="0">
      <selection activeCell="A33" sqref="A33"/>
    </sheetView>
  </sheetViews>
  <sheetFormatPr defaultRowHeight="14.4" x14ac:dyDescent="0.3"/>
  <cols>
    <col min="1" max="1" width="17.33203125" customWidth="1"/>
    <col min="2" max="2" width="11.44140625" style="17" bestFit="1" customWidth="1"/>
    <col min="3" max="3" width="94.21875" style="1" customWidth="1"/>
    <col min="4" max="4" width="73.33203125" customWidth="1"/>
  </cols>
  <sheetData>
    <row r="1" spans="1:4" s="44" customFormat="1" ht="21" x14ac:dyDescent="0.4">
      <c r="A1" s="44" t="s">
        <v>11</v>
      </c>
    </row>
    <row r="2" spans="1:4" x14ac:dyDescent="0.3">
      <c r="B2"/>
      <c r="C2"/>
    </row>
    <row r="3" spans="1:4" ht="18" x14ac:dyDescent="0.35">
      <c r="A3" s="19" t="s">
        <v>0</v>
      </c>
      <c r="B3" s="19" t="s">
        <v>34</v>
      </c>
      <c r="C3" s="19" t="s">
        <v>36</v>
      </c>
    </row>
    <row r="4" spans="1:4" ht="18" x14ac:dyDescent="0.35">
      <c r="A4" s="19" t="s">
        <v>38</v>
      </c>
      <c r="B4" s="19" t="s">
        <v>37</v>
      </c>
      <c r="C4" s="19" t="s">
        <v>35</v>
      </c>
    </row>
    <row r="6" spans="1:4" ht="18" x14ac:dyDescent="0.35">
      <c r="A6" s="16" t="s">
        <v>34</v>
      </c>
      <c r="B6" s="14"/>
      <c r="C6" s="16" t="s">
        <v>36</v>
      </c>
      <c r="D6" s="59"/>
    </row>
    <row r="7" spans="1:4" ht="18" x14ac:dyDescent="0.35">
      <c r="A7" s="16" t="s">
        <v>0</v>
      </c>
      <c r="B7" s="14"/>
      <c r="C7" s="16"/>
      <c r="D7" s="59"/>
    </row>
    <row r="8" spans="1:4" ht="15.6" x14ac:dyDescent="0.3">
      <c r="A8" s="60"/>
      <c r="B8" s="14"/>
      <c r="C8" s="20"/>
      <c r="D8" s="59"/>
    </row>
    <row r="9" spans="1:4" ht="69" x14ac:dyDescent="0.3">
      <c r="A9" s="61" t="s">
        <v>12</v>
      </c>
      <c r="B9" s="61"/>
      <c r="C9" s="61" t="s">
        <v>23</v>
      </c>
      <c r="D9" s="59"/>
    </row>
    <row r="10" spans="1:4" x14ac:dyDescent="0.3">
      <c r="A10" s="61" t="s">
        <v>3</v>
      </c>
      <c r="B10" s="14"/>
      <c r="C10" s="62" t="s">
        <v>24</v>
      </c>
      <c r="D10" s="59"/>
    </row>
    <row r="11" spans="1:4" x14ac:dyDescent="0.3">
      <c r="A11" s="61" t="s">
        <v>4</v>
      </c>
      <c r="B11" s="14"/>
      <c r="C11" s="62" t="s">
        <v>25</v>
      </c>
      <c r="D11" s="59"/>
    </row>
    <row r="12" spans="1:4" x14ac:dyDescent="0.3">
      <c r="A12" s="61"/>
      <c r="B12" s="14"/>
      <c r="C12" s="14"/>
      <c r="D12" s="59"/>
    </row>
    <row r="13" spans="1:4" x14ac:dyDescent="0.3">
      <c r="A13" s="61" t="s">
        <v>33</v>
      </c>
      <c r="B13" s="14"/>
      <c r="C13" s="14" t="s">
        <v>30</v>
      </c>
      <c r="D13" s="59"/>
    </row>
    <row r="14" spans="1:4" x14ac:dyDescent="0.3">
      <c r="A14" s="61" t="s">
        <v>32</v>
      </c>
      <c r="B14" s="14"/>
      <c r="C14" s="14" t="s">
        <v>31</v>
      </c>
      <c r="D14" s="59"/>
    </row>
    <row r="15" spans="1:4" ht="22.8" x14ac:dyDescent="0.3">
      <c r="A15" s="61"/>
      <c r="B15" s="14"/>
      <c r="C15" s="63"/>
      <c r="D15" s="59"/>
    </row>
    <row r="16" spans="1:4" x14ac:dyDescent="0.3">
      <c r="A16" s="61"/>
      <c r="B16" s="14"/>
      <c r="C16" s="14"/>
      <c r="D16" s="59"/>
    </row>
    <row r="17" spans="1:4" ht="27.6" x14ac:dyDescent="0.3">
      <c r="A17" s="61" t="s">
        <v>29</v>
      </c>
      <c r="B17" s="14">
        <v>1</v>
      </c>
      <c r="C17" s="64" t="s">
        <v>22</v>
      </c>
      <c r="D17" s="59"/>
    </row>
    <row r="18" spans="1:4" x14ac:dyDescent="0.3">
      <c r="A18" s="61"/>
      <c r="B18" s="14">
        <v>2</v>
      </c>
      <c r="C18" s="64" t="s">
        <v>26</v>
      </c>
      <c r="D18" s="59"/>
    </row>
    <row r="19" spans="1:4" ht="27.6" x14ac:dyDescent="0.3">
      <c r="A19" s="59"/>
      <c r="B19" s="14">
        <v>3</v>
      </c>
      <c r="C19" s="65" t="s">
        <v>27</v>
      </c>
      <c r="D19" s="59"/>
    </row>
    <row r="20" spans="1:4" x14ac:dyDescent="0.3">
      <c r="A20" s="59"/>
      <c r="B20" s="14">
        <v>4</v>
      </c>
      <c r="C20" s="65" t="s">
        <v>28</v>
      </c>
      <c r="D20" s="59"/>
    </row>
    <row r="21" spans="1:4" x14ac:dyDescent="0.3">
      <c r="A21" s="59"/>
      <c r="B21" s="14">
        <v>5</v>
      </c>
      <c r="C21" s="64" t="s">
        <v>95</v>
      </c>
      <c r="D21" s="59"/>
    </row>
    <row r="22" spans="1:4" x14ac:dyDescent="0.3">
      <c r="A22" s="59"/>
      <c r="B22" s="14"/>
      <c r="C22" s="66"/>
      <c r="D22" s="59"/>
    </row>
    <row r="23" spans="1:4" x14ac:dyDescent="0.3">
      <c r="A23" s="59"/>
      <c r="B23" s="14"/>
      <c r="C23" s="64"/>
      <c r="D23" s="59"/>
    </row>
    <row r="24" spans="1:4" x14ac:dyDescent="0.3">
      <c r="A24" s="59"/>
      <c r="B24" s="14"/>
      <c r="C24" s="67"/>
      <c r="D24" s="59"/>
    </row>
    <row r="25" spans="1:4" x14ac:dyDescent="0.3">
      <c r="A25" s="59"/>
      <c r="B25" s="14"/>
      <c r="C25" s="64"/>
      <c r="D25" s="59"/>
    </row>
    <row r="26" spans="1:4" x14ac:dyDescent="0.3">
      <c r="A26" s="59"/>
      <c r="B26" s="14"/>
      <c r="C26" s="64"/>
      <c r="D26" s="59"/>
    </row>
    <row r="27" spans="1:4" x14ac:dyDescent="0.3">
      <c r="A27" s="59"/>
      <c r="B27" s="14"/>
      <c r="C27" s="64"/>
      <c r="D27" s="59"/>
    </row>
    <row r="28" spans="1:4" x14ac:dyDescent="0.3">
      <c r="A28" s="59"/>
      <c r="B28" s="14"/>
      <c r="C28" s="68"/>
      <c r="D28" s="59"/>
    </row>
    <row r="29" spans="1:4" x14ac:dyDescent="0.3">
      <c r="A29" s="59"/>
      <c r="B29" s="14"/>
      <c r="C29" s="67"/>
      <c r="D29" s="59"/>
    </row>
    <row r="30" spans="1:4" x14ac:dyDescent="0.3">
      <c r="A30" s="59"/>
      <c r="B30" s="14"/>
      <c r="C30" s="67"/>
      <c r="D30" s="59"/>
    </row>
    <row r="31" spans="1:4" x14ac:dyDescent="0.3">
      <c r="A31" s="59"/>
      <c r="B31" s="14"/>
      <c r="C31" s="67"/>
      <c r="D31" s="59"/>
    </row>
    <row r="32" spans="1:4" x14ac:dyDescent="0.3">
      <c r="A32" s="59"/>
      <c r="B32" s="14"/>
      <c r="C32" s="67"/>
      <c r="D32" s="59"/>
    </row>
    <row r="33" spans="1:4" x14ac:dyDescent="0.3">
      <c r="A33" s="59"/>
      <c r="B33" s="14"/>
      <c r="C33" s="67"/>
      <c r="D33" s="59"/>
    </row>
    <row r="34" spans="1:4" x14ac:dyDescent="0.3">
      <c r="A34" s="59"/>
      <c r="B34" s="14"/>
      <c r="C34" s="69"/>
      <c r="D34" s="59"/>
    </row>
    <row r="35" spans="1:4" x14ac:dyDescent="0.3">
      <c r="A35" s="59"/>
      <c r="B35" s="14"/>
      <c r="C35" s="69"/>
      <c r="D35" s="59"/>
    </row>
    <row r="36" spans="1:4" x14ac:dyDescent="0.3">
      <c r="A36" s="59"/>
      <c r="B36" s="14"/>
      <c r="C36" s="67"/>
      <c r="D36" s="59"/>
    </row>
    <row r="37" spans="1:4" x14ac:dyDescent="0.3">
      <c r="A37" s="59"/>
      <c r="B37" s="15"/>
      <c r="C37" s="67"/>
      <c r="D37" s="59"/>
    </row>
    <row r="38" spans="1:4" ht="15" customHeight="1" x14ac:dyDescent="0.3">
      <c r="A38" s="59"/>
      <c r="B38" s="15"/>
      <c r="C38" s="64"/>
      <c r="D38" s="59"/>
    </row>
    <row r="39" spans="1:4" x14ac:dyDescent="0.3">
      <c r="A39" s="59"/>
      <c r="B39" s="14"/>
      <c r="C39" s="64"/>
      <c r="D39" s="59"/>
    </row>
    <row r="40" spans="1:4" x14ac:dyDescent="0.3">
      <c r="A40" s="59"/>
      <c r="B40" s="14"/>
      <c r="C40" s="21"/>
      <c r="D40" s="59"/>
    </row>
    <row r="41" spans="1:4" x14ac:dyDescent="0.3">
      <c r="A41" s="59"/>
      <c r="B41" s="14"/>
      <c r="C41" s="3"/>
      <c r="D41" s="59"/>
    </row>
    <row r="42" spans="1:4" x14ac:dyDescent="0.3">
      <c r="A42" s="59"/>
      <c r="B42" s="14"/>
      <c r="C42" s="3"/>
      <c r="D42" s="59"/>
    </row>
    <row r="43" spans="1:4" x14ac:dyDescent="0.3">
      <c r="A43" s="59"/>
      <c r="B43" s="14"/>
      <c r="C43" s="3"/>
      <c r="D43" s="59"/>
    </row>
    <row r="44" spans="1:4" s="12" customFormat="1" x14ac:dyDescent="0.3">
      <c r="A44" s="35"/>
      <c r="B44" s="14"/>
      <c r="C44" s="21"/>
      <c r="D44" s="21"/>
    </row>
    <row r="45" spans="1:4" s="12" customFormat="1" x14ac:dyDescent="0.3">
      <c r="A45" s="35"/>
      <c r="B45" s="14"/>
      <c r="C45" s="21"/>
      <c r="D45" s="21"/>
    </row>
    <row r="46" spans="1:4" s="12" customFormat="1" x14ac:dyDescent="0.3">
      <c r="A46" s="35"/>
      <c r="B46" s="14"/>
      <c r="C46" s="21"/>
      <c r="D46" s="21"/>
    </row>
    <row r="47" spans="1:4" s="12" customFormat="1" x14ac:dyDescent="0.3">
      <c r="A47" s="35"/>
      <c r="B47" s="14"/>
      <c r="C47" s="21"/>
      <c r="D47" s="21"/>
    </row>
    <row r="48" spans="1:4" s="12" customFormat="1" x14ac:dyDescent="0.3">
      <c r="A48" s="70"/>
      <c r="B48" s="15"/>
      <c r="C48" s="24"/>
      <c r="D48" s="35"/>
    </row>
    <row r="49" spans="1:4" s="12" customFormat="1" x14ac:dyDescent="0.3">
      <c r="A49" s="70"/>
      <c r="B49" s="15"/>
      <c r="C49" s="24"/>
      <c r="D49" s="35"/>
    </row>
    <row r="50" spans="1:4" s="12" customFormat="1" x14ac:dyDescent="0.3">
      <c r="A50" s="70"/>
      <c r="B50" s="15"/>
      <c r="C50" s="24"/>
      <c r="D50" s="35"/>
    </row>
    <row r="51" spans="1:4" s="12" customFormat="1" x14ac:dyDescent="0.3">
      <c r="A51" s="70"/>
      <c r="B51" s="15"/>
      <c r="C51" s="24"/>
      <c r="D51" s="35"/>
    </row>
    <row r="52" spans="1:4" s="12" customFormat="1" x14ac:dyDescent="0.3">
      <c r="A52" s="70"/>
      <c r="B52" s="15"/>
      <c r="C52" s="24"/>
      <c r="D52" s="35"/>
    </row>
    <row r="53" spans="1:4" s="12" customFormat="1" x14ac:dyDescent="0.3">
      <c r="A53" s="70"/>
      <c r="B53" s="15"/>
      <c r="C53" s="24"/>
      <c r="D53" s="35"/>
    </row>
    <row r="54" spans="1:4" s="12" customFormat="1" x14ac:dyDescent="0.3">
      <c r="A54" s="70"/>
      <c r="B54" s="15"/>
      <c r="C54" s="24"/>
      <c r="D54" s="35"/>
    </row>
    <row r="55" spans="1:4" x14ac:dyDescent="0.3">
      <c r="A55" s="71"/>
      <c r="B55" s="15"/>
      <c r="C55" s="24"/>
      <c r="D55" s="59"/>
    </row>
    <row r="56" spans="1:4" x14ac:dyDescent="0.3">
      <c r="A56" s="71"/>
      <c r="B56" s="15"/>
      <c r="C56" s="24"/>
      <c r="D56" s="59"/>
    </row>
    <row r="57" spans="1:4" x14ac:dyDescent="0.3">
      <c r="A57" s="71"/>
      <c r="B57" s="15"/>
      <c r="C57" s="24"/>
      <c r="D57" s="59"/>
    </row>
    <row r="58" spans="1:4" s="2" customFormat="1" ht="15.6" x14ac:dyDescent="0.3">
      <c r="A58" s="72"/>
      <c r="B58" s="72"/>
      <c r="C58" s="24"/>
      <c r="D58" s="60"/>
    </row>
    <row r="59" spans="1:4" x14ac:dyDescent="0.3">
      <c r="A59" s="71"/>
      <c r="B59" s="15"/>
      <c r="C59" s="24"/>
      <c r="D59" s="59"/>
    </row>
    <row r="60" spans="1:4" s="2" customFormat="1" ht="15.6" x14ac:dyDescent="0.3">
      <c r="A60" s="72"/>
      <c r="B60" s="72"/>
      <c r="C60" s="24"/>
      <c r="D60" s="60"/>
    </row>
    <row r="61" spans="1:4" x14ac:dyDescent="0.3">
      <c r="A61" s="71"/>
      <c r="B61" s="15"/>
      <c r="C61" s="24"/>
      <c r="D61" s="59"/>
    </row>
    <row r="62" spans="1:4" x14ac:dyDescent="0.3">
      <c r="A62" s="71"/>
      <c r="B62" s="15"/>
      <c r="C62" s="24"/>
      <c r="D62" s="59"/>
    </row>
    <row r="63" spans="1:4" x14ac:dyDescent="0.3">
      <c r="A63" s="71"/>
      <c r="B63" s="15"/>
      <c r="C63" s="24"/>
      <c r="D63" s="59"/>
    </row>
    <row r="64" spans="1:4" s="2" customFormat="1" ht="15.6" x14ac:dyDescent="0.3">
      <c r="A64" s="72"/>
      <c r="B64" s="72"/>
      <c r="C64" s="24"/>
      <c r="D64" s="60"/>
    </row>
    <row r="65" spans="1:4" x14ac:dyDescent="0.3">
      <c r="A65" s="71"/>
      <c r="B65" s="15"/>
      <c r="C65" s="24"/>
      <c r="D65" s="59"/>
    </row>
    <row r="66" spans="1:4" x14ac:dyDescent="0.3">
      <c r="A66" s="71"/>
      <c r="B66" s="15"/>
      <c r="C66" s="24"/>
      <c r="D66" s="59"/>
    </row>
    <row r="67" spans="1:4" x14ac:dyDescent="0.3">
      <c r="A67" s="71"/>
      <c r="B67" s="15"/>
      <c r="C67" s="24"/>
      <c r="D67" s="59"/>
    </row>
    <row r="68" spans="1:4" x14ac:dyDescent="0.3">
      <c r="A68" s="71"/>
      <c r="B68" s="15"/>
      <c r="C68" s="24"/>
      <c r="D68" s="59"/>
    </row>
    <row r="69" spans="1:4" x14ac:dyDescent="0.3">
      <c r="A69" s="71"/>
      <c r="B69" s="15"/>
      <c r="C69" s="24"/>
      <c r="D69" s="59"/>
    </row>
    <row r="70" spans="1:4" x14ac:dyDescent="0.3">
      <c r="A70" s="71"/>
      <c r="B70" s="15"/>
      <c r="C70" s="24"/>
      <c r="D70" s="59"/>
    </row>
    <row r="71" spans="1:4" x14ac:dyDescent="0.3">
      <c r="A71" s="71"/>
      <c r="B71" s="15"/>
      <c r="C71" s="24"/>
      <c r="D71" s="59"/>
    </row>
    <row r="72" spans="1:4" x14ac:dyDescent="0.3">
      <c r="A72" s="71"/>
      <c r="B72" s="15"/>
      <c r="C72" s="24"/>
      <c r="D72" s="59"/>
    </row>
    <row r="73" spans="1:4" x14ac:dyDescent="0.3">
      <c r="A73" s="71"/>
      <c r="B73" s="15"/>
      <c r="C73" s="24"/>
      <c r="D73" s="59"/>
    </row>
    <row r="74" spans="1:4" x14ac:dyDescent="0.3">
      <c r="A74" s="71"/>
      <c r="B74" s="15"/>
      <c r="C74" s="24"/>
      <c r="D74" s="59"/>
    </row>
    <row r="75" spans="1:4" x14ac:dyDescent="0.3">
      <c r="A75" s="71"/>
      <c r="B75" s="15"/>
      <c r="C75" s="24"/>
      <c r="D75" s="59"/>
    </row>
    <row r="76" spans="1:4" x14ac:dyDescent="0.3">
      <c r="A76" s="71"/>
      <c r="B76" s="15"/>
      <c r="C76" s="24"/>
      <c r="D76" s="59"/>
    </row>
    <row r="77" spans="1:4" x14ac:dyDescent="0.3">
      <c r="A77" s="71"/>
      <c r="B77" s="15"/>
      <c r="C77" s="24"/>
      <c r="D77" s="59"/>
    </row>
    <row r="78" spans="1:4" x14ac:dyDescent="0.3">
      <c r="A78" s="71"/>
      <c r="B78" s="15"/>
      <c r="C78" s="24"/>
      <c r="D78" s="59"/>
    </row>
    <row r="79" spans="1:4" x14ac:dyDescent="0.3">
      <c r="A79" s="71"/>
      <c r="B79" s="15"/>
      <c r="C79" s="24"/>
      <c r="D79" s="59"/>
    </row>
    <row r="80" spans="1:4" x14ac:dyDescent="0.3">
      <c r="A80" s="71"/>
      <c r="B80" s="15"/>
      <c r="C80" s="24"/>
      <c r="D80" s="59"/>
    </row>
    <row r="81" spans="1:4" x14ac:dyDescent="0.3">
      <c r="A81" s="71"/>
      <c r="B81" s="15"/>
      <c r="C81" s="24"/>
      <c r="D81" s="59"/>
    </row>
    <row r="82" spans="1:4" x14ac:dyDescent="0.3">
      <c r="A82" s="71"/>
      <c r="B82" s="15"/>
      <c r="C82" s="24"/>
      <c r="D82" s="59"/>
    </row>
    <row r="83" spans="1:4" x14ac:dyDescent="0.3">
      <c r="A83" s="71"/>
      <c r="B83" s="15"/>
      <c r="C83" s="24"/>
      <c r="D83" s="59"/>
    </row>
    <row r="84" spans="1:4" x14ac:dyDescent="0.3">
      <c r="A84" s="71"/>
      <c r="B84" s="15"/>
      <c r="C84" s="24"/>
      <c r="D84" s="59"/>
    </row>
    <row r="85" spans="1:4" x14ac:dyDescent="0.3">
      <c r="A85" s="71"/>
      <c r="B85" s="15"/>
      <c r="C85" s="24"/>
      <c r="D85" s="59"/>
    </row>
    <row r="86" spans="1:4" x14ac:dyDescent="0.3">
      <c r="A86" s="71"/>
      <c r="B86" s="15"/>
      <c r="C86" s="24"/>
      <c r="D86" s="59"/>
    </row>
    <row r="87" spans="1:4" x14ac:dyDescent="0.3">
      <c r="A87" s="71"/>
      <c r="B87" s="15"/>
      <c r="C87" s="24"/>
      <c r="D87" s="59"/>
    </row>
    <row r="88" spans="1:4" x14ac:dyDescent="0.3">
      <c r="A88" s="49"/>
      <c r="B88" s="41"/>
      <c r="C88" s="24"/>
    </row>
    <row r="89" spans="1:4" x14ac:dyDescent="0.3">
      <c r="A89" s="49"/>
      <c r="B89" s="41"/>
      <c r="C89" s="24"/>
    </row>
    <row r="90" spans="1:4" x14ac:dyDescent="0.3">
      <c r="A90" s="49"/>
      <c r="B90" s="41"/>
      <c r="C90" s="24"/>
    </row>
    <row r="91" spans="1:4" x14ac:dyDescent="0.3">
      <c r="A91" s="49"/>
      <c r="B91" s="41"/>
      <c r="C91" s="24"/>
    </row>
    <row r="92" spans="1:4" x14ac:dyDescent="0.3">
      <c r="A92" s="49"/>
      <c r="B92" s="41"/>
      <c r="C92" s="24"/>
    </row>
    <row r="93" spans="1:4" x14ac:dyDescent="0.3">
      <c r="A93" s="49"/>
      <c r="B93" s="41"/>
      <c r="C93" s="24"/>
    </row>
    <row r="94" spans="1:4" x14ac:dyDescent="0.3">
      <c r="A94" s="49"/>
      <c r="B94" s="41"/>
      <c r="C94" s="24"/>
    </row>
    <row r="95" spans="1:4" x14ac:dyDescent="0.3">
      <c r="A95" s="49"/>
      <c r="B95" s="41"/>
      <c r="C95" s="24"/>
    </row>
    <row r="96" spans="1:4" x14ac:dyDescent="0.3">
      <c r="A96" s="49"/>
      <c r="B96" s="41"/>
      <c r="C96" s="24"/>
    </row>
    <row r="97" spans="1:3" x14ac:dyDescent="0.3">
      <c r="A97" s="49"/>
      <c r="B97" s="41"/>
      <c r="C97" s="24"/>
    </row>
    <row r="98" spans="1:3" x14ac:dyDescent="0.3">
      <c r="A98" s="49"/>
      <c r="B98" s="41"/>
      <c r="C98" s="24"/>
    </row>
    <row r="99" spans="1:3" x14ac:dyDescent="0.3">
      <c r="A99" s="49"/>
      <c r="B99" s="41"/>
      <c r="C99" s="24"/>
    </row>
    <row r="100" spans="1:3" x14ac:dyDescent="0.3">
      <c r="A100" s="49"/>
      <c r="B100" s="41"/>
      <c r="C100" s="24"/>
    </row>
    <row r="101" spans="1:3" x14ac:dyDescent="0.3">
      <c r="A101" s="49"/>
      <c r="B101" s="41"/>
      <c r="C101" s="50"/>
    </row>
    <row r="102" spans="1:3" x14ac:dyDescent="0.3">
      <c r="A102" s="49"/>
      <c r="B102" s="41"/>
      <c r="C102" s="50"/>
    </row>
    <row r="103" spans="1:3" x14ac:dyDescent="0.3">
      <c r="A103" s="49"/>
      <c r="B103" s="41"/>
      <c r="C103" s="50"/>
    </row>
    <row r="104" spans="1:3" x14ac:dyDescent="0.3">
      <c r="A104" s="49"/>
      <c r="B104" s="41"/>
      <c r="C104" s="50"/>
    </row>
    <row r="105" spans="1:3" x14ac:dyDescent="0.3">
      <c r="A105" s="49"/>
      <c r="B105" s="41"/>
      <c r="C105" s="50"/>
    </row>
    <row r="106" spans="1:3" x14ac:dyDescent="0.3">
      <c r="A106" s="49"/>
      <c r="B106" s="41"/>
      <c r="C106" s="50"/>
    </row>
    <row r="107" spans="1:3" x14ac:dyDescent="0.3">
      <c r="A107" s="49"/>
      <c r="B107" s="41"/>
      <c r="C107" s="50"/>
    </row>
    <row r="108" spans="1:3" x14ac:dyDescent="0.3">
      <c r="A108" s="49"/>
      <c r="B108" s="41"/>
      <c r="C108" s="50"/>
    </row>
    <row r="109" spans="1:3" x14ac:dyDescent="0.3">
      <c r="A109" s="49"/>
      <c r="B109" s="41"/>
      <c r="C109" s="50"/>
    </row>
    <row r="110" spans="1:3" x14ac:dyDescent="0.3">
      <c r="A110" s="49"/>
      <c r="B110" s="41"/>
      <c r="C110" s="50"/>
    </row>
    <row r="111" spans="1:3" x14ac:dyDescent="0.3">
      <c r="A111" s="49"/>
      <c r="B111" s="41"/>
      <c r="C111" s="50"/>
    </row>
    <row r="112" spans="1:3" x14ac:dyDescent="0.3">
      <c r="A112" s="49"/>
      <c r="B112" s="41"/>
      <c r="C112" s="50"/>
    </row>
    <row r="113" spans="1:3" x14ac:dyDescent="0.3">
      <c r="A113" s="49"/>
      <c r="B113" s="41"/>
      <c r="C113" s="50"/>
    </row>
    <row r="114" spans="1:3" x14ac:dyDescent="0.3">
      <c r="A114" s="49"/>
      <c r="B114" s="41"/>
      <c r="C114" s="50"/>
    </row>
    <row r="115" spans="1:3" x14ac:dyDescent="0.3">
      <c r="A115" s="49"/>
      <c r="B115" s="41"/>
      <c r="C115" s="50"/>
    </row>
    <row r="116" spans="1:3" x14ac:dyDescent="0.3">
      <c r="A116" s="49"/>
      <c r="B116" s="41"/>
      <c r="C116" s="50"/>
    </row>
    <row r="117" spans="1:3" x14ac:dyDescent="0.3">
      <c r="A117" s="49"/>
      <c r="B117" s="41"/>
      <c r="C117" s="50"/>
    </row>
    <row r="118" spans="1:3" x14ac:dyDescent="0.3">
      <c r="A118" s="49"/>
      <c r="B118" s="41"/>
      <c r="C118" s="50"/>
    </row>
    <row r="119" spans="1:3" x14ac:dyDescent="0.3">
      <c r="A119" s="49"/>
      <c r="B119" s="41"/>
      <c r="C119" s="50"/>
    </row>
    <row r="120" spans="1:3" x14ac:dyDescent="0.3">
      <c r="A120" s="49"/>
      <c r="B120" s="41"/>
      <c r="C120" s="50"/>
    </row>
    <row r="121" spans="1:3" x14ac:dyDescent="0.3">
      <c r="A121" s="49"/>
      <c r="B121" s="41"/>
      <c r="C121" s="50"/>
    </row>
    <row r="122" spans="1:3" x14ac:dyDescent="0.3">
      <c r="A122" s="49"/>
      <c r="B122" s="41"/>
      <c r="C122" s="50"/>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25"/>
  <sheetViews>
    <sheetView tabSelected="1" topLeftCell="A94" workbookViewId="0">
      <selection activeCell="E200" sqref="E200"/>
    </sheetView>
  </sheetViews>
  <sheetFormatPr defaultColWidth="8.88671875" defaultRowHeight="14.4" x14ac:dyDescent="0.3"/>
  <cols>
    <col min="1" max="1" width="5.77734375" style="12" customWidth="1"/>
    <col min="2" max="2" width="7.44140625" style="12" customWidth="1"/>
    <col min="3" max="3" width="7" style="28" customWidth="1"/>
    <col min="4" max="4" width="10.33203125" style="17" customWidth="1"/>
    <col min="5" max="5" width="103.88671875" style="12" customWidth="1"/>
    <col min="6" max="6" width="10.5546875" style="12" customWidth="1"/>
    <col min="7" max="7" width="8.44140625" style="12" customWidth="1"/>
    <col min="8" max="8" width="11.33203125" style="12" bestFit="1" customWidth="1"/>
    <col min="9" max="9" width="10.77734375" style="12" customWidth="1"/>
    <col min="10" max="16384" width="8.88671875" style="12"/>
  </cols>
  <sheetData>
    <row r="1" spans="1:26" s="34" customFormat="1" ht="28.2" x14ac:dyDescent="0.3">
      <c r="A1" s="73" t="s">
        <v>109</v>
      </c>
      <c r="B1" s="32"/>
      <c r="C1" s="36"/>
      <c r="D1" s="32"/>
      <c r="E1" s="32" t="s">
        <v>108</v>
      </c>
      <c r="F1" s="32" t="s">
        <v>2</v>
      </c>
      <c r="G1" s="32"/>
      <c r="H1" s="32" t="s">
        <v>2</v>
      </c>
      <c r="I1" s="32"/>
      <c r="J1" s="32"/>
      <c r="K1" s="32"/>
      <c r="L1" s="32"/>
      <c r="M1" s="32"/>
      <c r="N1" s="32"/>
      <c r="O1" s="32"/>
      <c r="P1" s="32"/>
      <c r="Q1" s="32"/>
      <c r="R1" s="32"/>
      <c r="S1" s="32"/>
      <c r="T1" s="32"/>
      <c r="U1" s="32"/>
      <c r="V1" s="32"/>
      <c r="W1" s="32"/>
      <c r="X1" s="33"/>
      <c r="Y1" s="33"/>
      <c r="Z1" s="33"/>
    </row>
    <row r="2" spans="1:26" s="6" customFormat="1" ht="12.75" customHeight="1" x14ac:dyDescent="0.3">
      <c r="A2" s="5"/>
      <c r="B2" s="5"/>
      <c r="C2" s="37"/>
      <c r="D2" s="33"/>
      <c r="E2" s="7"/>
      <c r="F2" s="7"/>
      <c r="H2" s="7"/>
    </row>
    <row r="3" spans="1:26" s="6" customFormat="1" ht="17.399999999999999" customHeight="1" x14ac:dyDescent="0.3">
      <c r="A3" s="8"/>
      <c r="B3" s="8"/>
      <c r="C3" s="27"/>
      <c r="D3" s="8" t="s">
        <v>1</v>
      </c>
      <c r="E3" s="23" t="s">
        <v>21</v>
      </c>
      <c r="F3" s="10" t="s">
        <v>10</v>
      </c>
      <c r="G3" s="9"/>
      <c r="H3" s="10" t="s">
        <v>9</v>
      </c>
      <c r="I3" s="10"/>
      <c r="J3" s="10"/>
      <c r="K3" s="10"/>
      <c r="L3" s="10"/>
      <c r="M3" s="10"/>
      <c r="N3" s="10"/>
      <c r="O3" s="10"/>
      <c r="P3" s="10"/>
      <c r="Q3" s="10"/>
      <c r="R3" s="10"/>
      <c r="S3" s="10"/>
      <c r="T3" s="10"/>
      <c r="U3" s="10"/>
      <c r="V3" s="10"/>
      <c r="W3" s="10"/>
      <c r="X3" s="10"/>
      <c r="Y3" s="10"/>
      <c r="Z3" s="10"/>
    </row>
    <row r="4" spans="1:26" s="6" customFormat="1" ht="28.2" x14ac:dyDescent="0.3">
      <c r="A4" s="8"/>
      <c r="B4" s="8"/>
      <c r="C4" s="27"/>
      <c r="D4" s="8"/>
      <c r="E4" s="23" t="s">
        <v>22</v>
      </c>
      <c r="F4" s="13"/>
      <c r="G4" s="9"/>
      <c r="H4" s="13"/>
      <c r="I4" s="10"/>
      <c r="J4" s="10"/>
      <c r="K4" s="10"/>
      <c r="L4" s="10"/>
      <c r="M4" s="10"/>
      <c r="N4" s="10"/>
      <c r="O4" s="10"/>
      <c r="P4" s="10"/>
      <c r="Q4" s="10"/>
      <c r="R4" s="10"/>
      <c r="S4" s="10"/>
      <c r="T4" s="10"/>
      <c r="U4" s="10"/>
      <c r="V4" s="10"/>
      <c r="W4" s="10"/>
      <c r="X4" s="10"/>
      <c r="Y4" s="10"/>
      <c r="Z4" s="10"/>
    </row>
    <row r="5" spans="1:26" s="6" customFormat="1" ht="12.75" customHeight="1" x14ac:dyDescent="0.3">
      <c r="C5" s="37"/>
      <c r="D5" s="34"/>
      <c r="E5" s="45"/>
      <c r="F5" s="11"/>
      <c r="H5" s="11"/>
    </row>
    <row r="6" spans="1:26" ht="15" customHeight="1" x14ac:dyDescent="0.3">
      <c r="E6" s="4"/>
    </row>
    <row r="7" spans="1:26" ht="15" customHeight="1" x14ac:dyDescent="0.3">
      <c r="E7" s="4"/>
    </row>
    <row r="8" spans="1:26" ht="15" customHeight="1" x14ac:dyDescent="0.3">
      <c r="E8" s="4"/>
    </row>
    <row r="9" spans="1:26" ht="15" customHeight="1" x14ac:dyDescent="0.3">
      <c r="A9" s="12" t="s">
        <v>5</v>
      </c>
      <c r="E9" s="21" t="s">
        <v>6</v>
      </c>
    </row>
    <row r="10" spans="1:26" ht="15" customHeight="1" x14ac:dyDescent="0.3">
      <c r="E10" s="21" t="s">
        <v>7</v>
      </c>
    </row>
    <row r="11" spans="1:26" ht="15" customHeight="1" x14ac:dyDescent="0.3">
      <c r="E11" s="21" t="s">
        <v>8</v>
      </c>
    </row>
    <row r="12" spans="1:26" ht="15" customHeight="1" x14ac:dyDescent="0.3">
      <c r="E12" s="21"/>
    </row>
    <row r="13" spans="1:26" ht="15" customHeight="1" x14ac:dyDescent="0.3">
      <c r="E13" s="21"/>
    </row>
    <row r="14" spans="1:26" s="17" customFormat="1" ht="15" customHeight="1" x14ac:dyDescent="0.3">
      <c r="A14" s="17" t="s">
        <v>29</v>
      </c>
      <c r="B14" s="17">
        <v>1</v>
      </c>
      <c r="C14" s="28"/>
      <c r="E14" s="4" t="s">
        <v>22</v>
      </c>
    </row>
    <row r="15" spans="1:26" ht="15" customHeight="1" x14ac:dyDescent="0.3">
      <c r="E15" s="4" t="s">
        <v>1</v>
      </c>
    </row>
    <row r="16" spans="1:26" ht="15" customHeight="1" x14ac:dyDescent="0.3">
      <c r="D16" s="17">
        <v>1</v>
      </c>
      <c r="E16" s="21" t="s">
        <v>39</v>
      </c>
    </row>
    <row r="17" spans="1:5" ht="15" customHeight="1" x14ac:dyDescent="0.3">
      <c r="D17" s="17">
        <v>2</v>
      </c>
      <c r="E17" s="21" t="s">
        <v>40</v>
      </c>
    </row>
    <row r="18" spans="1:5" ht="15" customHeight="1" x14ac:dyDescent="0.3">
      <c r="D18" s="17">
        <v>3</v>
      </c>
      <c r="E18" s="21" t="s">
        <v>41</v>
      </c>
    </row>
    <row r="19" spans="1:5" ht="15" customHeight="1" x14ac:dyDescent="0.3">
      <c r="D19" s="17">
        <v>4</v>
      </c>
      <c r="E19" s="21" t="s">
        <v>42</v>
      </c>
    </row>
    <row r="20" spans="1:5" ht="15" customHeight="1" x14ac:dyDescent="0.3">
      <c r="D20" s="17">
        <v>5</v>
      </c>
      <c r="E20" s="21" t="s">
        <v>43</v>
      </c>
    </row>
    <row r="21" spans="1:5" ht="15" customHeight="1" x14ac:dyDescent="0.3">
      <c r="D21" s="17">
        <v>6</v>
      </c>
      <c r="E21" s="21" t="s">
        <v>44</v>
      </c>
    </row>
    <row r="22" spans="1:5" ht="15" customHeight="1" x14ac:dyDescent="0.3">
      <c r="D22" s="17">
        <v>7</v>
      </c>
      <c r="E22" s="21" t="s">
        <v>45</v>
      </c>
    </row>
    <row r="23" spans="1:5" ht="15" customHeight="1" x14ac:dyDescent="0.3">
      <c r="D23" s="17">
        <v>8</v>
      </c>
      <c r="E23" s="21" t="s">
        <v>101</v>
      </c>
    </row>
    <row r="24" spans="1:5" ht="15" customHeight="1" x14ac:dyDescent="0.3">
      <c r="D24" s="17">
        <v>9</v>
      </c>
      <c r="E24" s="21" t="s">
        <v>46</v>
      </c>
    </row>
    <row r="25" spans="1:5" ht="15" customHeight="1" x14ac:dyDescent="0.3">
      <c r="D25" s="17">
        <v>10</v>
      </c>
      <c r="E25" s="21" t="s">
        <v>47</v>
      </c>
    </row>
    <row r="26" spans="1:5" ht="15" customHeight="1" x14ac:dyDescent="0.3">
      <c r="D26" s="17">
        <v>11</v>
      </c>
      <c r="E26" s="21" t="s">
        <v>48</v>
      </c>
    </row>
    <row r="27" spans="1:5" ht="15" customHeight="1" x14ac:dyDescent="0.3">
      <c r="D27" s="17">
        <v>12</v>
      </c>
      <c r="E27" s="21" t="s">
        <v>50</v>
      </c>
    </row>
    <row r="28" spans="1:5" ht="15" customHeight="1" x14ac:dyDescent="0.3">
      <c r="D28" s="17">
        <v>13</v>
      </c>
      <c r="E28" s="21" t="s">
        <v>49</v>
      </c>
    </row>
    <row r="29" spans="1:5" ht="15" customHeight="1" x14ac:dyDescent="0.3">
      <c r="D29" s="17">
        <v>14</v>
      </c>
      <c r="E29" s="21" t="s">
        <v>51</v>
      </c>
    </row>
    <row r="30" spans="1:5" ht="15" customHeight="1" x14ac:dyDescent="0.3">
      <c r="E30" s="21"/>
    </row>
    <row r="31" spans="1:5" ht="15" customHeight="1" x14ac:dyDescent="0.3">
      <c r="A31" s="17" t="s">
        <v>29</v>
      </c>
      <c r="B31" s="17">
        <v>2</v>
      </c>
      <c r="E31" s="4" t="s">
        <v>26</v>
      </c>
    </row>
    <row r="32" spans="1:5" ht="15" customHeight="1" x14ac:dyDescent="0.3">
      <c r="A32" s="17" t="s">
        <v>29</v>
      </c>
      <c r="B32" s="17">
        <v>5</v>
      </c>
      <c r="E32" s="47" t="s">
        <v>97</v>
      </c>
    </row>
    <row r="33" spans="1:7" ht="15" customHeight="1" x14ac:dyDescent="0.3">
      <c r="A33" s="17"/>
      <c r="B33" s="17"/>
      <c r="C33" s="28">
        <v>2.1</v>
      </c>
      <c r="E33" s="4" t="s">
        <v>14</v>
      </c>
    </row>
    <row r="34" spans="1:7" ht="15" customHeight="1" x14ac:dyDescent="0.3">
      <c r="A34" s="17"/>
      <c r="B34" s="17"/>
      <c r="D34" s="14">
        <v>1</v>
      </c>
      <c r="E34" s="21" t="s">
        <v>15</v>
      </c>
    </row>
    <row r="35" spans="1:7" ht="15" customHeight="1" x14ac:dyDescent="0.3">
      <c r="A35" s="17"/>
      <c r="B35" s="17"/>
      <c r="D35" s="14">
        <f t="shared" ref="D35:D55" si="0">D34+1</f>
        <v>2</v>
      </c>
      <c r="E35" s="21" t="s">
        <v>16</v>
      </c>
    </row>
    <row r="36" spans="1:7" ht="15" customHeight="1" x14ac:dyDescent="0.3">
      <c r="A36" s="17"/>
      <c r="B36" s="17"/>
      <c r="D36" s="14">
        <f t="shared" si="0"/>
        <v>3</v>
      </c>
      <c r="E36" s="46" t="s">
        <v>52</v>
      </c>
    </row>
    <row r="37" spans="1:7" ht="15" customHeight="1" x14ac:dyDescent="0.3">
      <c r="A37" s="17"/>
      <c r="B37" s="17"/>
      <c r="D37" s="14">
        <f t="shared" si="0"/>
        <v>4</v>
      </c>
      <c r="E37" s="24" t="s">
        <v>87</v>
      </c>
    </row>
    <row r="38" spans="1:7" ht="15" customHeight="1" x14ac:dyDescent="0.3">
      <c r="A38" s="17"/>
      <c r="B38" s="17"/>
      <c r="D38" s="14">
        <f t="shared" si="0"/>
        <v>5</v>
      </c>
      <c r="E38" s="21" t="s">
        <v>53</v>
      </c>
    </row>
    <row r="39" spans="1:7" ht="15" customHeight="1" x14ac:dyDescent="0.3">
      <c r="A39" s="17"/>
      <c r="B39" s="17"/>
      <c r="D39" s="14">
        <f t="shared" si="0"/>
        <v>6</v>
      </c>
      <c r="E39" s="21" t="s">
        <v>54</v>
      </c>
    </row>
    <row r="40" spans="1:7" ht="15" customHeight="1" x14ac:dyDescent="0.3">
      <c r="A40" s="17"/>
      <c r="B40" s="17"/>
      <c r="D40" s="14">
        <f t="shared" si="0"/>
        <v>7</v>
      </c>
      <c r="E40" s="21" t="s">
        <v>55</v>
      </c>
    </row>
    <row r="41" spans="1:7" ht="15" customHeight="1" x14ac:dyDescent="0.3">
      <c r="A41" s="17"/>
      <c r="B41" s="17"/>
      <c r="C41" s="28">
        <v>3.1</v>
      </c>
      <c r="D41" s="14">
        <f t="shared" si="0"/>
        <v>8</v>
      </c>
      <c r="E41" s="4" t="s">
        <v>89</v>
      </c>
    </row>
    <row r="42" spans="1:7" ht="15" customHeight="1" x14ac:dyDescent="0.3">
      <c r="A42" s="17"/>
      <c r="B42" s="17"/>
      <c r="D42" s="14">
        <f t="shared" si="0"/>
        <v>9</v>
      </c>
      <c r="E42" s="21" t="s">
        <v>66</v>
      </c>
    </row>
    <row r="43" spans="1:7" ht="15" customHeight="1" x14ac:dyDescent="0.3">
      <c r="A43" s="17"/>
      <c r="B43" s="17"/>
      <c r="C43" s="28">
        <v>5.0999999999999996</v>
      </c>
      <c r="D43" s="14">
        <f t="shared" si="0"/>
        <v>10</v>
      </c>
      <c r="E43" s="51" t="s">
        <v>96</v>
      </c>
      <c r="G43" s="12" t="s">
        <v>107</v>
      </c>
    </row>
    <row r="44" spans="1:7" ht="15" customHeight="1" x14ac:dyDescent="0.3">
      <c r="A44" s="17"/>
      <c r="B44" s="17"/>
      <c r="D44" s="14">
        <f t="shared" si="0"/>
        <v>11</v>
      </c>
      <c r="E44" s="21" t="s">
        <v>67</v>
      </c>
    </row>
    <row r="45" spans="1:7" ht="15" customHeight="1" x14ac:dyDescent="0.3">
      <c r="A45" s="17"/>
      <c r="B45" s="17"/>
      <c r="D45" s="14">
        <f t="shared" si="0"/>
        <v>12</v>
      </c>
      <c r="E45" s="21" t="s">
        <v>56</v>
      </c>
    </row>
    <row r="46" spans="1:7" ht="15" customHeight="1" x14ac:dyDescent="0.3">
      <c r="A46" s="17"/>
      <c r="B46" s="17"/>
      <c r="D46" s="14">
        <f t="shared" si="0"/>
        <v>13</v>
      </c>
      <c r="E46" s="21" t="s">
        <v>57</v>
      </c>
    </row>
    <row r="47" spans="1:7" ht="15" customHeight="1" x14ac:dyDescent="0.3">
      <c r="A47" s="17"/>
      <c r="B47" s="17"/>
      <c r="D47" s="14">
        <f t="shared" si="0"/>
        <v>14</v>
      </c>
      <c r="E47" s="24" t="s">
        <v>58</v>
      </c>
    </row>
    <row r="48" spans="1:7" ht="15" customHeight="1" x14ac:dyDescent="0.3">
      <c r="A48" s="17"/>
      <c r="B48" s="17"/>
      <c r="D48" s="14">
        <f t="shared" si="0"/>
        <v>15</v>
      </c>
      <c r="E48" s="21" t="s">
        <v>60</v>
      </c>
    </row>
    <row r="49" spans="1:5" ht="15" customHeight="1" x14ac:dyDescent="0.3">
      <c r="A49" s="17"/>
      <c r="B49" s="17"/>
      <c r="D49" s="14">
        <f t="shared" si="0"/>
        <v>16</v>
      </c>
      <c r="E49" s="21" t="s">
        <v>61</v>
      </c>
    </row>
    <row r="50" spans="1:5" ht="15" customHeight="1" x14ac:dyDescent="0.3">
      <c r="A50" s="17"/>
      <c r="B50" s="17"/>
      <c r="D50" s="14">
        <f t="shared" si="0"/>
        <v>17</v>
      </c>
      <c r="E50" s="21" t="s">
        <v>62</v>
      </c>
    </row>
    <row r="51" spans="1:5" ht="15" customHeight="1" x14ac:dyDescent="0.3">
      <c r="A51" s="17"/>
      <c r="B51" s="17"/>
      <c r="D51" s="14">
        <f t="shared" si="0"/>
        <v>18</v>
      </c>
      <c r="E51" s="21" t="s">
        <v>63</v>
      </c>
    </row>
    <row r="52" spans="1:5" ht="15" customHeight="1" x14ac:dyDescent="0.3">
      <c r="A52" s="17"/>
      <c r="B52" s="17"/>
      <c r="D52" s="14">
        <f t="shared" si="0"/>
        <v>19</v>
      </c>
      <c r="E52" s="21" t="s">
        <v>64</v>
      </c>
    </row>
    <row r="53" spans="1:5" ht="15" customHeight="1" x14ac:dyDescent="0.3">
      <c r="A53" s="17"/>
      <c r="B53" s="17"/>
      <c r="D53" s="14">
        <f t="shared" si="0"/>
        <v>20</v>
      </c>
      <c r="E53" s="21" t="s">
        <v>65</v>
      </c>
    </row>
    <row r="54" spans="1:5" ht="15" customHeight="1" x14ac:dyDescent="0.3">
      <c r="A54" s="17"/>
      <c r="B54" s="17"/>
      <c r="D54" s="14">
        <f t="shared" si="0"/>
        <v>21</v>
      </c>
      <c r="E54" s="24" t="s">
        <v>59</v>
      </c>
    </row>
    <row r="55" spans="1:5" ht="15" customHeight="1" x14ac:dyDescent="0.3">
      <c r="A55" s="17"/>
      <c r="B55" s="17"/>
      <c r="D55" s="14">
        <f t="shared" si="0"/>
        <v>22</v>
      </c>
      <c r="E55" s="24" t="s">
        <v>98</v>
      </c>
    </row>
    <row r="56" spans="1:5" ht="15" customHeight="1" x14ac:dyDescent="0.3">
      <c r="A56" s="17"/>
      <c r="B56" s="17"/>
      <c r="D56" s="14">
        <v>23</v>
      </c>
      <c r="E56" s="24" t="s">
        <v>68</v>
      </c>
    </row>
    <row r="57" spans="1:5" ht="15" customHeight="1" x14ac:dyDescent="0.3">
      <c r="A57" s="17"/>
      <c r="B57" s="17"/>
      <c r="D57" s="14"/>
      <c r="E57" s="24"/>
    </row>
    <row r="58" spans="1:5" x14ac:dyDescent="0.3">
      <c r="D58" s="14"/>
      <c r="E58" s="21"/>
    </row>
    <row r="59" spans="1:5" x14ac:dyDescent="0.3">
      <c r="C59" s="28">
        <v>2.2000000000000002</v>
      </c>
      <c r="E59" s="4" t="s">
        <v>17</v>
      </c>
    </row>
    <row r="60" spans="1:5" x14ac:dyDescent="0.3">
      <c r="D60" s="14">
        <v>1</v>
      </c>
      <c r="E60" s="21" t="s">
        <v>15</v>
      </c>
    </row>
    <row r="61" spans="1:5" x14ac:dyDescent="0.3">
      <c r="D61" s="14">
        <f t="shared" ref="D61:D85" si="1">D60+1</f>
        <v>2</v>
      </c>
      <c r="E61" s="21" t="s">
        <v>18</v>
      </c>
    </row>
    <row r="62" spans="1:5" x14ac:dyDescent="0.3">
      <c r="D62" s="14">
        <f t="shared" si="1"/>
        <v>3</v>
      </c>
      <c r="E62" s="21" t="s">
        <v>69</v>
      </c>
    </row>
    <row r="63" spans="1:5" x14ac:dyDescent="0.3">
      <c r="D63" s="14">
        <f t="shared" si="1"/>
        <v>4</v>
      </c>
      <c r="E63" s="24" t="s">
        <v>87</v>
      </c>
    </row>
    <row r="64" spans="1:5" x14ac:dyDescent="0.3">
      <c r="D64" s="14">
        <f t="shared" si="1"/>
        <v>5</v>
      </c>
      <c r="E64" s="21" t="s">
        <v>53</v>
      </c>
    </row>
    <row r="65" spans="3:7" x14ac:dyDescent="0.3">
      <c r="D65" s="14">
        <f t="shared" si="1"/>
        <v>6</v>
      </c>
      <c r="E65" s="21" t="s">
        <v>54</v>
      </c>
    </row>
    <row r="66" spans="3:7" x14ac:dyDescent="0.3">
      <c r="D66" s="14">
        <f t="shared" si="1"/>
        <v>7</v>
      </c>
      <c r="E66" s="21" t="s">
        <v>55</v>
      </c>
    </row>
    <row r="67" spans="3:7" x14ac:dyDescent="0.3">
      <c r="C67" s="28">
        <v>3.2</v>
      </c>
      <c r="D67" s="14">
        <f t="shared" si="1"/>
        <v>8</v>
      </c>
      <c r="E67" s="4" t="s">
        <v>89</v>
      </c>
    </row>
    <row r="68" spans="3:7" x14ac:dyDescent="0.3">
      <c r="D68" s="14">
        <f t="shared" si="1"/>
        <v>9</v>
      </c>
      <c r="E68" s="21" t="s">
        <v>66</v>
      </c>
    </row>
    <row r="69" spans="3:7" ht="15" customHeight="1" x14ac:dyDescent="0.3">
      <c r="C69" s="28">
        <v>5.2</v>
      </c>
      <c r="D69" s="14">
        <f t="shared" si="1"/>
        <v>10</v>
      </c>
      <c r="E69" s="51" t="s">
        <v>96</v>
      </c>
      <c r="G69" s="12" t="s">
        <v>107</v>
      </c>
    </row>
    <row r="70" spans="3:7" x14ac:dyDescent="0.3">
      <c r="D70" s="14">
        <f t="shared" si="1"/>
        <v>11</v>
      </c>
      <c r="E70" s="21" t="s">
        <v>67</v>
      </c>
    </row>
    <row r="71" spans="3:7" x14ac:dyDescent="0.3">
      <c r="D71" s="14">
        <f t="shared" si="1"/>
        <v>12</v>
      </c>
      <c r="E71" s="21" t="s">
        <v>56</v>
      </c>
    </row>
    <row r="72" spans="3:7" x14ac:dyDescent="0.3">
      <c r="D72" s="14">
        <f t="shared" si="1"/>
        <v>13</v>
      </c>
      <c r="E72" s="21" t="s">
        <v>70</v>
      </c>
    </row>
    <row r="73" spans="3:7" x14ac:dyDescent="0.3">
      <c r="D73" s="14">
        <f t="shared" si="1"/>
        <v>14</v>
      </c>
      <c r="E73" s="21" t="s">
        <v>71</v>
      </c>
    </row>
    <row r="74" spans="3:7" x14ac:dyDescent="0.3">
      <c r="D74" s="14">
        <f t="shared" si="1"/>
        <v>15</v>
      </c>
      <c r="E74" s="21" t="s">
        <v>72</v>
      </c>
    </row>
    <row r="75" spans="3:7" x14ac:dyDescent="0.3">
      <c r="D75" s="14">
        <f t="shared" si="1"/>
        <v>16</v>
      </c>
      <c r="E75" s="21" t="s">
        <v>73</v>
      </c>
    </row>
    <row r="76" spans="3:7" x14ac:dyDescent="0.3">
      <c r="D76" s="14">
        <f t="shared" si="1"/>
        <v>17</v>
      </c>
      <c r="E76" s="21" t="s">
        <v>74</v>
      </c>
    </row>
    <row r="77" spans="3:7" x14ac:dyDescent="0.3">
      <c r="D77" s="14">
        <f t="shared" si="1"/>
        <v>18</v>
      </c>
      <c r="E77" s="21" t="s">
        <v>75</v>
      </c>
    </row>
    <row r="78" spans="3:7" x14ac:dyDescent="0.3">
      <c r="D78" s="14">
        <f t="shared" si="1"/>
        <v>19</v>
      </c>
      <c r="E78" s="21" t="s">
        <v>76</v>
      </c>
    </row>
    <row r="79" spans="3:7" x14ac:dyDescent="0.3">
      <c r="D79" s="14">
        <f t="shared" si="1"/>
        <v>20</v>
      </c>
      <c r="E79" s="21" t="s">
        <v>77</v>
      </c>
    </row>
    <row r="80" spans="3:7" x14ac:dyDescent="0.3">
      <c r="D80" s="14">
        <f t="shared" si="1"/>
        <v>21</v>
      </c>
      <c r="E80" s="21" t="s">
        <v>78</v>
      </c>
    </row>
    <row r="81" spans="3:5" x14ac:dyDescent="0.3">
      <c r="D81" s="14">
        <f t="shared" si="1"/>
        <v>22</v>
      </c>
      <c r="E81" s="21" t="s">
        <v>79</v>
      </c>
    </row>
    <row r="82" spans="3:5" x14ac:dyDescent="0.3">
      <c r="D82" s="14">
        <f t="shared" si="1"/>
        <v>23</v>
      </c>
      <c r="E82" s="21" t="s">
        <v>82</v>
      </c>
    </row>
    <row r="83" spans="3:5" x14ac:dyDescent="0.3">
      <c r="D83" s="14">
        <f t="shared" si="1"/>
        <v>24</v>
      </c>
      <c r="E83" s="21" t="s">
        <v>80</v>
      </c>
    </row>
    <row r="84" spans="3:5" x14ac:dyDescent="0.3">
      <c r="D84" s="14">
        <f t="shared" si="1"/>
        <v>25</v>
      </c>
      <c r="E84" s="21" t="s">
        <v>65</v>
      </c>
    </row>
    <row r="85" spans="3:5" x14ac:dyDescent="0.3">
      <c r="D85" s="14">
        <f t="shared" si="1"/>
        <v>26</v>
      </c>
      <c r="E85" s="21" t="s">
        <v>81</v>
      </c>
    </row>
    <row r="86" spans="3:5" x14ac:dyDescent="0.3">
      <c r="D86" s="14">
        <v>27</v>
      </c>
      <c r="E86" s="24" t="s">
        <v>98</v>
      </c>
    </row>
    <row r="87" spans="3:5" x14ac:dyDescent="0.3">
      <c r="D87" s="14">
        <v>28</v>
      </c>
      <c r="E87" s="24" t="s">
        <v>83</v>
      </c>
    </row>
    <row r="88" spans="3:5" x14ac:dyDescent="0.3">
      <c r="D88" s="14"/>
      <c r="E88" s="21"/>
    </row>
    <row r="89" spans="3:5" x14ac:dyDescent="0.3">
      <c r="C89" s="28">
        <v>2.2999999999999998</v>
      </c>
      <c r="E89" s="4" t="s">
        <v>19</v>
      </c>
    </row>
    <row r="90" spans="3:5" x14ac:dyDescent="0.3">
      <c r="D90" s="14">
        <v>1</v>
      </c>
      <c r="E90" s="21" t="s">
        <v>15</v>
      </c>
    </row>
    <row r="91" spans="3:5" x14ac:dyDescent="0.3">
      <c r="D91" s="14">
        <f t="shared" ref="D91:D118" si="2">D90+1</f>
        <v>2</v>
      </c>
      <c r="E91" s="21" t="s">
        <v>20</v>
      </c>
    </row>
    <row r="92" spans="3:5" x14ac:dyDescent="0.3">
      <c r="D92" s="14">
        <f t="shared" si="2"/>
        <v>3</v>
      </c>
      <c r="E92" s="21" t="s">
        <v>84</v>
      </c>
    </row>
    <row r="93" spans="3:5" x14ac:dyDescent="0.3">
      <c r="D93" s="14">
        <f t="shared" si="2"/>
        <v>4</v>
      </c>
      <c r="E93" s="24" t="s">
        <v>87</v>
      </c>
    </row>
    <row r="94" spans="3:5" x14ac:dyDescent="0.3">
      <c r="D94" s="14">
        <f t="shared" si="2"/>
        <v>5</v>
      </c>
      <c r="E94" s="24" t="s">
        <v>53</v>
      </c>
    </row>
    <row r="95" spans="3:5" x14ac:dyDescent="0.3">
      <c r="D95" s="14">
        <f t="shared" si="2"/>
        <v>6</v>
      </c>
      <c r="E95" s="21" t="s">
        <v>54</v>
      </c>
    </row>
    <row r="96" spans="3:5" x14ac:dyDescent="0.3">
      <c r="D96" s="14">
        <f t="shared" si="2"/>
        <v>7</v>
      </c>
      <c r="E96" s="21" t="s">
        <v>55</v>
      </c>
    </row>
    <row r="97" spans="3:7" x14ac:dyDescent="0.3">
      <c r="C97" s="28">
        <v>3.3</v>
      </c>
      <c r="D97" s="14">
        <f t="shared" si="2"/>
        <v>8</v>
      </c>
      <c r="E97" s="4" t="s">
        <v>89</v>
      </c>
    </row>
    <row r="98" spans="3:7" s="17" customFormat="1" x14ac:dyDescent="0.3">
      <c r="C98" s="28"/>
      <c r="D98" s="14">
        <f t="shared" si="2"/>
        <v>9</v>
      </c>
      <c r="E98" s="21" t="s">
        <v>66</v>
      </c>
    </row>
    <row r="99" spans="3:7" ht="15" customHeight="1" x14ac:dyDescent="0.3">
      <c r="C99" s="28">
        <v>5.3</v>
      </c>
      <c r="D99" s="14">
        <f t="shared" si="2"/>
        <v>10</v>
      </c>
      <c r="E99" s="51" t="s">
        <v>96</v>
      </c>
      <c r="G99" s="12" t="s">
        <v>107</v>
      </c>
    </row>
    <row r="100" spans="3:7" x14ac:dyDescent="0.3">
      <c r="D100" s="14">
        <f t="shared" si="2"/>
        <v>11</v>
      </c>
      <c r="E100" s="21" t="s">
        <v>67</v>
      </c>
    </row>
    <row r="101" spans="3:7" x14ac:dyDescent="0.3">
      <c r="D101" s="14">
        <f t="shared" si="2"/>
        <v>12</v>
      </c>
      <c r="E101" s="21" t="s">
        <v>56</v>
      </c>
    </row>
    <row r="102" spans="3:7" x14ac:dyDescent="0.3">
      <c r="D102" s="14">
        <f t="shared" si="2"/>
        <v>13</v>
      </c>
      <c r="E102" s="21" t="s">
        <v>57</v>
      </c>
    </row>
    <row r="103" spans="3:7" x14ac:dyDescent="0.3">
      <c r="D103" s="14">
        <f t="shared" si="2"/>
        <v>14</v>
      </c>
      <c r="E103" s="24" t="s">
        <v>58</v>
      </c>
    </row>
    <row r="104" spans="3:7" x14ac:dyDescent="0.3">
      <c r="D104" s="14">
        <f t="shared" si="2"/>
        <v>15</v>
      </c>
      <c r="E104" s="21" t="s">
        <v>60</v>
      </c>
    </row>
    <row r="105" spans="3:7" x14ac:dyDescent="0.3">
      <c r="D105" s="14">
        <f t="shared" si="2"/>
        <v>16</v>
      </c>
      <c r="E105" s="21" t="s">
        <v>62</v>
      </c>
    </row>
    <row r="106" spans="3:7" x14ac:dyDescent="0.3">
      <c r="D106" s="14">
        <f t="shared" si="2"/>
        <v>17</v>
      </c>
      <c r="E106" s="21" t="s">
        <v>61</v>
      </c>
    </row>
    <row r="107" spans="3:7" x14ac:dyDescent="0.3">
      <c r="D107" s="14">
        <f t="shared" si="2"/>
        <v>18</v>
      </c>
      <c r="E107" s="21" t="s">
        <v>63</v>
      </c>
    </row>
    <row r="108" spans="3:7" x14ac:dyDescent="0.3">
      <c r="D108" s="14">
        <f t="shared" si="2"/>
        <v>19</v>
      </c>
      <c r="E108" s="21" t="s">
        <v>85</v>
      </c>
    </row>
    <row r="109" spans="3:7" x14ac:dyDescent="0.3">
      <c r="D109" s="14">
        <f t="shared" si="2"/>
        <v>20</v>
      </c>
      <c r="E109" s="21" t="s">
        <v>73</v>
      </c>
    </row>
    <row r="110" spans="3:7" x14ac:dyDescent="0.3">
      <c r="D110" s="14">
        <f t="shared" si="2"/>
        <v>21</v>
      </c>
      <c r="E110" s="21" t="s">
        <v>74</v>
      </c>
    </row>
    <row r="111" spans="3:7" x14ac:dyDescent="0.3">
      <c r="D111" s="14">
        <f t="shared" si="2"/>
        <v>22</v>
      </c>
      <c r="E111" s="21" t="s">
        <v>75</v>
      </c>
    </row>
    <row r="112" spans="3:7" x14ac:dyDescent="0.3">
      <c r="D112" s="14">
        <f t="shared" si="2"/>
        <v>23</v>
      </c>
      <c r="E112" s="21" t="s">
        <v>76</v>
      </c>
    </row>
    <row r="113" spans="1:5" x14ac:dyDescent="0.3">
      <c r="D113" s="14">
        <f t="shared" si="2"/>
        <v>24</v>
      </c>
      <c r="E113" s="21" t="s">
        <v>77</v>
      </c>
    </row>
    <row r="114" spans="1:5" x14ac:dyDescent="0.3">
      <c r="D114" s="14">
        <f t="shared" si="2"/>
        <v>25</v>
      </c>
      <c r="E114" s="21" t="s">
        <v>78</v>
      </c>
    </row>
    <row r="115" spans="1:5" x14ac:dyDescent="0.3">
      <c r="D115" s="14">
        <f t="shared" si="2"/>
        <v>26</v>
      </c>
      <c r="E115" s="24" t="s">
        <v>79</v>
      </c>
    </row>
    <row r="116" spans="1:5" x14ac:dyDescent="0.3">
      <c r="D116" s="14">
        <f t="shared" si="2"/>
        <v>27</v>
      </c>
      <c r="E116" s="24" t="s">
        <v>80</v>
      </c>
    </row>
    <row r="117" spans="1:5" x14ac:dyDescent="0.3">
      <c r="D117" s="14">
        <f t="shared" si="2"/>
        <v>28</v>
      </c>
      <c r="E117" s="21" t="s">
        <v>65</v>
      </c>
    </row>
    <row r="118" spans="1:5" x14ac:dyDescent="0.3">
      <c r="D118" s="14">
        <f t="shared" si="2"/>
        <v>29</v>
      </c>
      <c r="E118" s="21" t="s">
        <v>81</v>
      </c>
    </row>
    <row r="119" spans="1:5" x14ac:dyDescent="0.3">
      <c r="D119" s="14">
        <v>30</v>
      </c>
      <c r="E119" s="24" t="s">
        <v>98</v>
      </c>
    </row>
    <row r="120" spans="1:5" x14ac:dyDescent="0.3">
      <c r="D120" s="14">
        <v>31</v>
      </c>
      <c r="E120" s="24" t="s">
        <v>86</v>
      </c>
    </row>
    <row r="121" spans="1:5" x14ac:dyDescent="0.3">
      <c r="D121" s="14"/>
      <c r="E121" s="24"/>
    </row>
    <row r="122" spans="1:5" s="56" customFormat="1" x14ac:dyDescent="0.3">
      <c r="C122" s="57"/>
      <c r="D122" s="58"/>
      <c r="E122" s="43" t="s">
        <v>102</v>
      </c>
    </row>
    <row r="123" spans="1:5" s="17" customFormat="1" x14ac:dyDescent="0.3">
      <c r="A123" s="17" t="s">
        <v>29</v>
      </c>
      <c r="B123" s="17">
        <v>3</v>
      </c>
      <c r="C123" s="28"/>
      <c r="D123" s="14"/>
      <c r="E123" s="4" t="s">
        <v>27</v>
      </c>
    </row>
    <row r="124" spans="1:5" x14ac:dyDescent="0.3">
      <c r="E124" s="4" t="s">
        <v>13</v>
      </c>
    </row>
    <row r="125" spans="1:5" x14ac:dyDescent="0.3">
      <c r="E125" s="4" t="s">
        <v>14</v>
      </c>
    </row>
    <row r="126" spans="1:5" x14ac:dyDescent="0.3">
      <c r="D126" s="14">
        <v>1</v>
      </c>
      <c r="E126" s="21" t="s">
        <v>15</v>
      </c>
    </row>
    <row r="127" spans="1:5" x14ac:dyDescent="0.3">
      <c r="D127" s="14">
        <f t="shared" ref="D127:D152" si="3">D126+1</f>
        <v>2</v>
      </c>
      <c r="E127" s="21" t="s">
        <v>16</v>
      </c>
    </row>
    <row r="128" spans="1:5" x14ac:dyDescent="0.3">
      <c r="D128" s="14">
        <f t="shared" si="3"/>
        <v>3</v>
      </c>
      <c r="E128" s="21" t="s">
        <v>52</v>
      </c>
    </row>
    <row r="129" spans="3:7" x14ac:dyDescent="0.3">
      <c r="D129" s="14">
        <f t="shared" si="3"/>
        <v>4</v>
      </c>
      <c r="E129" s="24" t="s">
        <v>88</v>
      </c>
    </row>
    <row r="130" spans="3:7" x14ac:dyDescent="0.3">
      <c r="D130" s="14">
        <f t="shared" si="3"/>
        <v>5</v>
      </c>
      <c r="E130" s="21" t="s">
        <v>53</v>
      </c>
    </row>
    <row r="131" spans="3:7" x14ac:dyDescent="0.3">
      <c r="D131" s="14">
        <f t="shared" si="3"/>
        <v>6</v>
      </c>
      <c r="E131" s="21" t="s">
        <v>54</v>
      </c>
    </row>
    <row r="132" spans="3:7" x14ac:dyDescent="0.3">
      <c r="D132" s="14">
        <f t="shared" si="3"/>
        <v>7</v>
      </c>
      <c r="E132" s="21" t="s">
        <v>55</v>
      </c>
    </row>
    <row r="133" spans="3:7" x14ac:dyDescent="0.3">
      <c r="C133" s="28">
        <v>3.1</v>
      </c>
      <c r="D133" s="14">
        <f t="shared" si="3"/>
        <v>8</v>
      </c>
      <c r="E133" s="4" t="s">
        <v>90</v>
      </c>
    </row>
    <row r="134" spans="3:7" x14ac:dyDescent="0.3">
      <c r="D134" s="14">
        <f t="shared" si="3"/>
        <v>9</v>
      </c>
      <c r="E134" s="21" t="s">
        <v>103</v>
      </c>
    </row>
    <row r="135" spans="3:7" x14ac:dyDescent="0.3">
      <c r="D135" s="14">
        <f t="shared" si="3"/>
        <v>10</v>
      </c>
      <c r="E135" s="21" t="s">
        <v>91</v>
      </c>
    </row>
    <row r="136" spans="3:7" x14ac:dyDescent="0.3">
      <c r="D136" s="14">
        <f t="shared" si="3"/>
        <v>11</v>
      </c>
      <c r="E136" s="21" t="s">
        <v>110</v>
      </c>
    </row>
    <row r="137" spans="3:7" x14ac:dyDescent="0.3">
      <c r="D137" s="14">
        <f t="shared" si="3"/>
        <v>12</v>
      </c>
      <c r="E137" s="21" t="s">
        <v>54</v>
      </c>
    </row>
    <row r="138" spans="3:7" x14ac:dyDescent="0.3">
      <c r="D138" s="14">
        <f t="shared" si="3"/>
        <v>13</v>
      </c>
      <c r="E138" s="21" t="s">
        <v>66</v>
      </c>
    </row>
    <row r="139" spans="3:7" ht="16.2" customHeight="1" x14ac:dyDescent="0.3">
      <c r="C139" s="28">
        <v>5.0999999999999996</v>
      </c>
      <c r="D139" s="14">
        <f t="shared" si="3"/>
        <v>14</v>
      </c>
      <c r="E139" s="51" t="s">
        <v>96</v>
      </c>
      <c r="G139" s="12" t="s">
        <v>107</v>
      </c>
    </row>
    <row r="140" spans="3:7" x14ac:dyDescent="0.3">
      <c r="D140" s="14">
        <f t="shared" si="3"/>
        <v>15</v>
      </c>
      <c r="E140" s="21" t="s">
        <v>67</v>
      </c>
    </row>
    <row r="141" spans="3:7" x14ac:dyDescent="0.3">
      <c r="D141" s="14">
        <f t="shared" si="3"/>
        <v>16</v>
      </c>
      <c r="E141" s="21" t="s">
        <v>56</v>
      </c>
    </row>
    <row r="142" spans="3:7" x14ac:dyDescent="0.3">
      <c r="D142" s="14">
        <f t="shared" si="3"/>
        <v>17</v>
      </c>
      <c r="E142" s="21" t="s">
        <v>57</v>
      </c>
    </row>
    <row r="143" spans="3:7" x14ac:dyDescent="0.3">
      <c r="D143" s="14">
        <f t="shared" si="3"/>
        <v>18</v>
      </c>
      <c r="E143" s="24" t="s">
        <v>58</v>
      </c>
    </row>
    <row r="144" spans="3:7" x14ac:dyDescent="0.3">
      <c r="D144" s="14">
        <f t="shared" si="3"/>
        <v>19</v>
      </c>
      <c r="E144" s="21" t="s">
        <v>60</v>
      </c>
    </row>
    <row r="145" spans="4:5" x14ac:dyDescent="0.3">
      <c r="D145" s="14">
        <f t="shared" si="3"/>
        <v>20</v>
      </c>
      <c r="E145" s="21" t="s">
        <v>61</v>
      </c>
    </row>
    <row r="146" spans="4:5" x14ac:dyDescent="0.3">
      <c r="D146" s="14">
        <f t="shared" si="3"/>
        <v>21</v>
      </c>
      <c r="E146" s="21" t="s">
        <v>62</v>
      </c>
    </row>
    <row r="147" spans="4:5" x14ac:dyDescent="0.3">
      <c r="D147" s="14">
        <f t="shared" si="3"/>
        <v>22</v>
      </c>
      <c r="E147" s="21" t="s">
        <v>63</v>
      </c>
    </row>
    <row r="148" spans="4:5" x14ac:dyDescent="0.3">
      <c r="D148" s="14">
        <f t="shared" si="3"/>
        <v>23</v>
      </c>
      <c r="E148" s="21" t="s">
        <v>64</v>
      </c>
    </row>
    <row r="149" spans="4:5" x14ac:dyDescent="0.3">
      <c r="D149" s="14">
        <f t="shared" si="3"/>
        <v>24</v>
      </c>
      <c r="E149" s="21" t="s">
        <v>65</v>
      </c>
    </row>
    <row r="150" spans="4:5" x14ac:dyDescent="0.3">
      <c r="D150" s="14">
        <f t="shared" si="3"/>
        <v>25</v>
      </c>
      <c r="E150" s="24" t="s">
        <v>59</v>
      </c>
    </row>
    <row r="151" spans="4:5" x14ac:dyDescent="0.3">
      <c r="D151" s="14">
        <f t="shared" si="3"/>
        <v>26</v>
      </c>
      <c r="E151" s="24" t="s">
        <v>98</v>
      </c>
    </row>
    <row r="152" spans="4:5" x14ac:dyDescent="0.3">
      <c r="D152" s="14">
        <f t="shared" si="3"/>
        <v>27</v>
      </c>
      <c r="E152" s="24" t="s">
        <v>68</v>
      </c>
    </row>
    <row r="153" spans="4:5" x14ac:dyDescent="0.3">
      <c r="D153" s="14"/>
      <c r="E153" s="24"/>
    </row>
    <row r="154" spans="4:5" x14ac:dyDescent="0.3">
      <c r="D154" s="14"/>
      <c r="E154" s="31" t="s">
        <v>92</v>
      </c>
    </row>
    <row r="155" spans="4:5" x14ac:dyDescent="0.3">
      <c r="D155" s="14"/>
      <c r="E155" s="21"/>
    </row>
    <row r="156" spans="4:5" x14ac:dyDescent="0.3">
      <c r="E156" s="4" t="s">
        <v>17</v>
      </c>
    </row>
    <row r="157" spans="4:5" x14ac:dyDescent="0.3">
      <c r="D157" s="14">
        <v>1</v>
      </c>
      <c r="E157" s="21" t="s">
        <v>15</v>
      </c>
    </row>
    <row r="158" spans="4:5" x14ac:dyDescent="0.3">
      <c r="D158" s="14">
        <f t="shared" ref="D158:D187" si="4">D157+1</f>
        <v>2</v>
      </c>
      <c r="E158" s="21" t="s">
        <v>18</v>
      </c>
    </row>
    <row r="159" spans="4:5" x14ac:dyDescent="0.3">
      <c r="D159" s="14">
        <f t="shared" si="4"/>
        <v>3</v>
      </c>
      <c r="E159" s="21" t="s">
        <v>69</v>
      </c>
    </row>
    <row r="160" spans="4:5" x14ac:dyDescent="0.3">
      <c r="D160" s="14">
        <f t="shared" si="4"/>
        <v>4</v>
      </c>
      <c r="E160" s="24" t="s">
        <v>88</v>
      </c>
    </row>
    <row r="161" spans="3:7" x14ac:dyDescent="0.3">
      <c r="D161" s="14">
        <f t="shared" si="4"/>
        <v>5</v>
      </c>
      <c r="E161" s="21" t="s">
        <v>53</v>
      </c>
    </row>
    <row r="162" spans="3:7" x14ac:dyDescent="0.3">
      <c r="D162" s="14">
        <f t="shared" si="4"/>
        <v>6</v>
      </c>
      <c r="E162" s="21" t="s">
        <v>54</v>
      </c>
    </row>
    <row r="163" spans="3:7" x14ac:dyDescent="0.3">
      <c r="D163" s="14">
        <f t="shared" si="4"/>
        <v>7</v>
      </c>
      <c r="E163" s="21" t="s">
        <v>55</v>
      </c>
    </row>
    <row r="164" spans="3:7" x14ac:dyDescent="0.3">
      <c r="C164" s="28">
        <v>3.2</v>
      </c>
      <c r="D164" s="14">
        <f t="shared" si="4"/>
        <v>8</v>
      </c>
      <c r="E164" s="4" t="s">
        <v>90</v>
      </c>
    </row>
    <row r="165" spans="3:7" x14ac:dyDescent="0.3">
      <c r="D165" s="14">
        <f>D164+1</f>
        <v>9</v>
      </c>
      <c r="E165" s="21" t="s">
        <v>91</v>
      </c>
    </row>
    <row r="166" spans="3:7" x14ac:dyDescent="0.3">
      <c r="D166" s="14">
        <f t="shared" si="4"/>
        <v>10</v>
      </c>
      <c r="E166" s="21" t="s">
        <v>110</v>
      </c>
    </row>
    <row r="167" spans="3:7" x14ac:dyDescent="0.3">
      <c r="D167" s="14">
        <f t="shared" si="4"/>
        <v>11</v>
      </c>
      <c r="E167" s="21" t="s">
        <v>54</v>
      </c>
    </row>
    <row r="168" spans="3:7" x14ac:dyDescent="0.3">
      <c r="D168" s="14">
        <f t="shared" si="4"/>
        <v>12</v>
      </c>
      <c r="E168" s="21" t="s">
        <v>66</v>
      </c>
    </row>
    <row r="169" spans="3:7" ht="16.8" customHeight="1" x14ac:dyDescent="0.3">
      <c r="C169" s="28">
        <v>5.2</v>
      </c>
      <c r="D169" s="14">
        <f t="shared" si="4"/>
        <v>13</v>
      </c>
      <c r="E169" s="51" t="s">
        <v>96</v>
      </c>
      <c r="G169" s="12" t="s">
        <v>107</v>
      </c>
    </row>
    <row r="170" spans="3:7" x14ac:dyDescent="0.3">
      <c r="D170" s="14">
        <f t="shared" si="4"/>
        <v>14</v>
      </c>
      <c r="E170" s="21" t="s">
        <v>67</v>
      </c>
    </row>
    <row r="171" spans="3:7" x14ac:dyDescent="0.3">
      <c r="D171" s="14">
        <f t="shared" si="4"/>
        <v>15</v>
      </c>
      <c r="E171" s="21" t="s">
        <v>56</v>
      </c>
    </row>
    <row r="172" spans="3:7" x14ac:dyDescent="0.3">
      <c r="D172" s="14">
        <f t="shared" si="4"/>
        <v>16</v>
      </c>
      <c r="E172" s="21" t="s">
        <v>70</v>
      </c>
    </row>
    <row r="173" spans="3:7" x14ac:dyDescent="0.3">
      <c r="D173" s="14">
        <f t="shared" si="4"/>
        <v>17</v>
      </c>
      <c r="E173" s="21" t="s">
        <v>71</v>
      </c>
    </row>
    <row r="174" spans="3:7" x14ac:dyDescent="0.3">
      <c r="D174" s="14">
        <f t="shared" si="4"/>
        <v>18</v>
      </c>
      <c r="E174" s="21" t="s">
        <v>72</v>
      </c>
    </row>
    <row r="175" spans="3:7" x14ac:dyDescent="0.3">
      <c r="D175" s="14">
        <f t="shared" si="4"/>
        <v>19</v>
      </c>
      <c r="E175" s="21" t="s">
        <v>73</v>
      </c>
    </row>
    <row r="176" spans="3:7" x14ac:dyDescent="0.3">
      <c r="D176" s="14">
        <f t="shared" si="4"/>
        <v>20</v>
      </c>
      <c r="E176" s="21" t="s">
        <v>74</v>
      </c>
    </row>
    <row r="177" spans="3:5" x14ac:dyDescent="0.3">
      <c r="D177" s="14">
        <f t="shared" si="4"/>
        <v>21</v>
      </c>
      <c r="E177" s="21" t="s">
        <v>75</v>
      </c>
    </row>
    <row r="178" spans="3:5" x14ac:dyDescent="0.3">
      <c r="D178" s="14">
        <f t="shared" si="4"/>
        <v>22</v>
      </c>
      <c r="E178" s="21" t="s">
        <v>76</v>
      </c>
    </row>
    <row r="179" spans="3:5" x14ac:dyDescent="0.3">
      <c r="D179" s="14">
        <f t="shared" si="4"/>
        <v>23</v>
      </c>
      <c r="E179" s="21" t="s">
        <v>77</v>
      </c>
    </row>
    <row r="180" spans="3:5" x14ac:dyDescent="0.3">
      <c r="D180" s="14">
        <f t="shared" si="4"/>
        <v>24</v>
      </c>
      <c r="E180" s="21" t="s">
        <v>78</v>
      </c>
    </row>
    <row r="181" spans="3:5" x14ac:dyDescent="0.3">
      <c r="D181" s="14">
        <f t="shared" si="4"/>
        <v>25</v>
      </c>
      <c r="E181" s="21" t="s">
        <v>79</v>
      </c>
    </row>
    <row r="182" spans="3:5" x14ac:dyDescent="0.3">
      <c r="D182" s="14">
        <f t="shared" si="4"/>
        <v>26</v>
      </c>
      <c r="E182" s="21" t="s">
        <v>82</v>
      </c>
    </row>
    <row r="183" spans="3:5" x14ac:dyDescent="0.3">
      <c r="D183" s="14">
        <f t="shared" si="4"/>
        <v>27</v>
      </c>
      <c r="E183" s="21" t="s">
        <v>80</v>
      </c>
    </row>
    <row r="184" spans="3:5" x14ac:dyDescent="0.3">
      <c r="D184" s="14">
        <f t="shared" si="4"/>
        <v>28</v>
      </c>
      <c r="E184" s="21" t="s">
        <v>65</v>
      </c>
    </row>
    <row r="185" spans="3:5" x14ac:dyDescent="0.3">
      <c r="D185" s="14">
        <f t="shared" si="4"/>
        <v>29</v>
      </c>
      <c r="E185" s="21" t="s">
        <v>81</v>
      </c>
    </row>
    <row r="186" spans="3:5" x14ac:dyDescent="0.3">
      <c r="D186" s="14">
        <f t="shared" si="4"/>
        <v>30</v>
      </c>
      <c r="E186" s="24" t="s">
        <v>98</v>
      </c>
    </row>
    <row r="187" spans="3:5" x14ac:dyDescent="0.3">
      <c r="D187" s="14">
        <f t="shared" si="4"/>
        <v>31</v>
      </c>
      <c r="E187" s="24" t="s">
        <v>83</v>
      </c>
    </row>
    <row r="188" spans="3:5" x14ac:dyDescent="0.3">
      <c r="D188" s="14"/>
      <c r="E188" s="21"/>
    </row>
    <row r="189" spans="3:5" x14ac:dyDescent="0.3">
      <c r="C189" s="28">
        <v>2.2999999999999998</v>
      </c>
      <c r="E189" s="4" t="s">
        <v>19</v>
      </c>
    </row>
    <row r="190" spans="3:5" x14ac:dyDescent="0.3">
      <c r="D190" s="14">
        <v>1</v>
      </c>
      <c r="E190" s="21" t="s">
        <v>15</v>
      </c>
    </row>
    <row r="191" spans="3:5" x14ac:dyDescent="0.3">
      <c r="D191" s="14">
        <f t="shared" ref="D191:D224" si="5">D190+1</f>
        <v>2</v>
      </c>
      <c r="E191" s="21" t="s">
        <v>20</v>
      </c>
    </row>
    <row r="192" spans="3:5" x14ac:dyDescent="0.3">
      <c r="D192" s="14">
        <f t="shared" si="5"/>
        <v>3</v>
      </c>
      <c r="E192" s="21" t="s">
        <v>84</v>
      </c>
    </row>
    <row r="193" spans="3:7" x14ac:dyDescent="0.3">
      <c r="D193" s="14">
        <f t="shared" si="5"/>
        <v>4</v>
      </c>
      <c r="E193" s="24" t="s">
        <v>87</v>
      </c>
    </row>
    <row r="194" spans="3:7" x14ac:dyDescent="0.3">
      <c r="D194" s="14">
        <f t="shared" si="5"/>
        <v>5</v>
      </c>
      <c r="E194" s="24" t="s">
        <v>53</v>
      </c>
    </row>
    <row r="195" spans="3:7" x14ac:dyDescent="0.3">
      <c r="D195" s="14">
        <f t="shared" si="5"/>
        <v>6</v>
      </c>
      <c r="E195" s="21" t="s">
        <v>54</v>
      </c>
    </row>
    <row r="196" spans="3:7" x14ac:dyDescent="0.3">
      <c r="D196" s="14">
        <f t="shared" si="5"/>
        <v>7</v>
      </c>
      <c r="E196" s="21" t="s">
        <v>55</v>
      </c>
    </row>
    <row r="197" spans="3:7" x14ac:dyDescent="0.3">
      <c r="C197" s="28">
        <v>3.3</v>
      </c>
      <c r="D197" s="14">
        <f t="shared" si="5"/>
        <v>8</v>
      </c>
      <c r="E197" s="4" t="s">
        <v>90</v>
      </c>
    </row>
    <row r="198" spans="3:7" x14ac:dyDescent="0.3">
      <c r="D198" s="14"/>
      <c r="E198" s="21" t="s">
        <v>103</v>
      </c>
    </row>
    <row r="199" spans="3:7" x14ac:dyDescent="0.3">
      <c r="D199" s="14">
        <f>D197+1</f>
        <v>9</v>
      </c>
      <c r="E199" s="21" t="s">
        <v>91</v>
      </c>
    </row>
    <row r="200" spans="3:7" x14ac:dyDescent="0.3">
      <c r="D200" s="14">
        <f t="shared" si="5"/>
        <v>10</v>
      </c>
      <c r="E200" s="21" t="s">
        <v>110</v>
      </c>
    </row>
    <row r="201" spans="3:7" x14ac:dyDescent="0.3">
      <c r="D201" s="14">
        <f t="shared" si="5"/>
        <v>11</v>
      </c>
      <c r="E201" s="21" t="s">
        <v>54</v>
      </c>
    </row>
    <row r="202" spans="3:7" x14ac:dyDescent="0.3">
      <c r="D202" s="14">
        <f t="shared" si="5"/>
        <v>12</v>
      </c>
      <c r="E202" s="21" t="s">
        <v>66</v>
      </c>
    </row>
    <row r="203" spans="3:7" ht="16.2" customHeight="1" x14ac:dyDescent="0.3">
      <c r="C203" s="28">
        <v>5.3</v>
      </c>
      <c r="D203" s="14">
        <f t="shared" si="5"/>
        <v>13</v>
      </c>
      <c r="E203" s="51" t="s">
        <v>96</v>
      </c>
      <c r="G203" s="12" t="s">
        <v>107</v>
      </c>
    </row>
    <row r="204" spans="3:7" x14ac:dyDescent="0.3">
      <c r="D204" s="14">
        <f t="shared" si="5"/>
        <v>14</v>
      </c>
      <c r="E204" s="21" t="s">
        <v>67</v>
      </c>
    </row>
    <row r="205" spans="3:7" x14ac:dyDescent="0.3">
      <c r="D205" s="14">
        <f t="shared" si="5"/>
        <v>15</v>
      </c>
      <c r="E205" s="21" t="s">
        <v>56</v>
      </c>
    </row>
    <row r="206" spans="3:7" x14ac:dyDescent="0.3">
      <c r="D206" s="14">
        <f t="shared" si="5"/>
        <v>16</v>
      </c>
      <c r="E206" s="21" t="s">
        <v>57</v>
      </c>
    </row>
    <row r="207" spans="3:7" x14ac:dyDescent="0.3">
      <c r="D207" s="14">
        <f t="shared" si="5"/>
        <v>17</v>
      </c>
      <c r="E207" s="24" t="s">
        <v>58</v>
      </c>
    </row>
    <row r="208" spans="3:7" x14ac:dyDescent="0.3">
      <c r="D208" s="14">
        <f t="shared" si="5"/>
        <v>18</v>
      </c>
      <c r="E208" s="21" t="s">
        <v>60</v>
      </c>
    </row>
    <row r="209" spans="4:5" x14ac:dyDescent="0.3">
      <c r="D209" s="14">
        <f t="shared" si="5"/>
        <v>19</v>
      </c>
      <c r="E209" s="21" t="s">
        <v>62</v>
      </c>
    </row>
    <row r="210" spans="4:5" x14ac:dyDescent="0.3">
      <c r="D210" s="14">
        <f t="shared" si="5"/>
        <v>20</v>
      </c>
      <c r="E210" s="21" t="s">
        <v>61</v>
      </c>
    </row>
    <row r="211" spans="4:5" x14ac:dyDescent="0.3">
      <c r="D211" s="14">
        <f t="shared" si="5"/>
        <v>21</v>
      </c>
      <c r="E211" s="21" t="s">
        <v>63</v>
      </c>
    </row>
    <row r="212" spans="4:5" x14ac:dyDescent="0.3">
      <c r="D212" s="14">
        <f t="shared" si="5"/>
        <v>22</v>
      </c>
      <c r="E212" s="21" t="s">
        <v>85</v>
      </c>
    </row>
    <row r="213" spans="4:5" x14ac:dyDescent="0.3">
      <c r="D213" s="14">
        <f t="shared" si="5"/>
        <v>23</v>
      </c>
      <c r="E213" s="21" t="s">
        <v>73</v>
      </c>
    </row>
    <row r="214" spans="4:5" x14ac:dyDescent="0.3">
      <c r="D214" s="14">
        <f t="shared" si="5"/>
        <v>24</v>
      </c>
      <c r="E214" s="21" t="s">
        <v>74</v>
      </c>
    </row>
    <row r="215" spans="4:5" x14ac:dyDescent="0.3">
      <c r="D215" s="14">
        <f t="shared" si="5"/>
        <v>25</v>
      </c>
      <c r="E215" s="21" t="s">
        <v>75</v>
      </c>
    </row>
    <row r="216" spans="4:5" x14ac:dyDescent="0.3">
      <c r="D216" s="14">
        <f t="shared" si="5"/>
        <v>26</v>
      </c>
      <c r="E216" s="21" t="s">
        <v>76</v>
      </c>
    </row>
    <row r="217" spans="4:5" x14ac:dyDescent="0.3">
      <c r="D217" s="14">
        <f t="shared" si="5"/>
        <v>27</v>
      </c>
      <c r="E217" s="21" t="s">
        <v>77</v>
      </c>
    </row>
    <row r="218" spans="4:5" x14ac:dyDescent="0.3">
      <c r="D218" s="14">
        <f t="shared" si="5"/>
        <v>28</v>
      </c>
      <c r="E218" s="21" t="s">
        <v>78</v>
      </c>
    </row>
    <row r="219" spans="4:5" x14ac:dyDescent="0.3">
      <c r="D219" s="14">
        <f t="shared" si="5"/>
        <v>29</v>
      </c>
      <c r="E219" s="24" t="s">
        <v>79</v>
      </c>
    </row>
    <row r="220" spans="4:5" x14ac:dyDescent="0.3">
      <c r="D220" s="14">
        <f t="shared" si="5"/>
        <v>30</v>
      </c>
      <c r="E220" s="24" t="s">
        <v>80</v>
      </c>
    </row>
    <row r="221" spans="4:5" x14ac:dyDescent="0.3">
      <c r="D221" s="14">
        <f t="shared" si="5"/>
        <v>31</v>
      </c>
      <c r="E221" s="21" t="s">
        <v>65</v>
      </c>
    </row>
    <row r="222" spans="4:5" x14ac:dyDescent="0.3">
      <c r="D222" s="14">
        <f t="shared" si="5"/>
        <v>32</v>
      </c>
      <c r="E222" s="21" t="s">
        <v>81</v>
      </c>
    </row>
    <row r="223" spans="4:5" x14ac:dyDescent="0.3">
      <c r="D223" s="14">
        <f t="shared" si="5"/>
        <v>33</v>
      </c>
      <c r="E223" s="24" t="s">
        <v>98</v>
      </c>
    </row>
    <row r="224" spans="4:5" x14ac:dyDescent="0.3">
      <c r="D224" s="14">
        <f t="shared" si="5"/>
        <v>34</v>
      </c>
      <c r="E224" s="24" t="s">
        <v>86</v>
      </c>
    </row>
    <row r="225" spans="1:5" x14ac:dyDescent="0.3">
      <c r="D225" s="14"/>
      <c r="E225" s="21"/>
    </row>
    <row r="226" spans="1:5" s="56" customFormat="1" x14ac:dyDescent="0.3">
      <c r="C226" s="57"/>
      <c r="D226" s="58"/>
      <c r="E226" s="43"/>
    </row>
    <row r="227" spans="1:5" s="52" customFormat="1" x14ac:dyDescent="0.3">
      <c r="A227" s="52" t="s">
        <v>29</v>
      </c>
      <c r="B227" s="52">
        <v>4</v>
      </c>
      <c r="C227" s="53"/>
      <c r="D227" s="54"/>
      <c r="E227" s="29" t="s">
        <v>28</v>
      </c>
    </row>
    <row r="228" spans="1:5" s="55" customFormat="1" x14ac:dyDescent="0.3">
      <c r="C228" s="53"/>
      <c r="D228" s="54"/>
      <c r="E228" s="25" t="s">
        <v>93</v>
      </c>
    </row>
    <row r="229" spans="1:5" s="56" customFormat="1" x14ac:dyDescent="0.3">
      <c r="C229" s="57"/>
      <c r="D229" s="58"/>
      <c r="E229" s="43"/>
    </row>
    <row r="230" spans="1:5" x14ac:dyDescent="0.3">
      <c r="D230" s="14"/>
      <c r="E230" s="21"/>
    </row>
    <row r="231" spans="1:5" x14ac:dyDescent="0.3">
      <c r="D231" s="14"/>
      <c r="E231" s="21"/>
    </row>
    <row r="232" spans="1:5" x14ac:dyDescent="0.3">
      <c r="A232" s="17"/>
      <c r="B232" s="17"/>
      <c r="D232" s="14"/>
      <c r="E232" s="26"/>
    </row>
    <row r="233" spans="1:5" x14ac:dyDescent="0.3">
      <c r="D233" s="14"/>
      <c r="E233" s="24"/>
    </row>
    <row r="236" spans="1:5" x14ac:dyDescent="0.3">
      <c r="D236" s="14"/>
      <c r="E236" s="21"/>
    </row>
    <row r="237" spans="1:5" ht="15" customHeight="1" x14ac:dyDescent="0.3">
      <c r="A237" s="41"/>
      <c r="B237" s="41"/>
      <c r="C237" s="38"/>
      <c r="D237" s="41"/>
      <c r="E237" s="26"/>
    </row>
    <row r="238" spans="1:5" ht="15" customHeight="1" x14ac:dyDescent="0.3">
      <c r="A238" s="41"/>
      <c r="B238" s="41"/>
      <c r="C238" s="38"/>
      <c r="D238" s="41"/>
      <c r="E238" s="24"/>
    </row>
    <row r="239" spans="1:5" ht="15" customHeight="1" x14ac:dyDescent="0.3">
      <c r="A239" s="41"/>
      <c r="B239" s="41"/>
      <c r="C239" s="38"/>
      <c r="D239" s="41"/>
      <c r="E239" s="24"/>
    </row>
    <row r="240" spans="1:5" ht="15" customHeight="1" x14ac:dyDescent="0.3">
      <c r="A240" s="41"/>
      <c r="B240" s="41"/>
      <c r="C240" s="38"/>
      <c r="D240" s="41"/>
      <c r="E240" s="24"/>
    </row>
    <row r="241" spans="4:5" x14ac:dyDescent="0.3">
      <c r="D241" s="14"/>
      <c r="E241" s="24"/>
    </row>
    <row r="242" spans="4:5" x14ac:dyDescent="0.3">
      <c r="D242" s="14"/>
      <c r="E242" s="24"/>
    </row>
    <row r="243" spans="4:5" x14ac:dyDescent="0.3">
      <c r="D243" s="14"/>
      <c r="E243" s="21"/>
    </row>
    <row r="244" spans="4:5" x14ac:dyDescent="0.3">
      <c r="D244" s="14"/>
      <c r="E244" s="21"/>
    </row>
    <row r="245" spans="4:5" x14ac:dyDescent="0.3">
      <c r="D245" s="14"/>
      <c r="E245" s="21"/>
    </row>
    <row r="246" spans="4:5" x14ac:dyDescent="0.3">
      <c r="D246" s="14"/>
      <c r="E246" s="24"/>
    </row>
    <row r="247" spans="4:5" x14ac:dyDescent="0.3">
      <c r="D247" s="14"/>
      <c r="E247" s="21"/>
    </row>
    <row r="248" spans="4:5" x14ac:dyDescent="0.3">
      <c r="D248" s="14"/>
      <c r="E248" s="24"/>
    </row>
    <row r="249" spans="4:5" x14ac:dyDescent="0.3">
      <c r="D249" s="14"/>
      <c r="E249" s="21"/>
    </row>
    <row r="250" spans="4:5" ht="13.95" customHeight="1" x14ac:dyDescent="0.3">
      <c r="D250" s="14"/>
      <c r="E250" s="21"/>
    </row>
    <row r="251" spans="4:5" x14ac:dyDescent="0.3">
      <c r="D251" s="14"/>
      <c r="E251" s="24"/>
    </row>
    <row r="252" spans="4:5" x14ac:dyDescent="0.3">
      <c r="D252" s="14"/>
      <c r="E252" s="21"/>
    </row>
    <row r="253" spans="4:5" x14ac:dyDescent="0.3">
      <c r="D253" s="14"/>
      <c r="E253" s="24"/>
    </row>
    <row r="254" spans="4:5" x14ac:dyDescent="0.3">
      <c r="D254" s="14"/>
      <c r="E254" s="21"/>
    </row>
    <row r="255" spans="4:5" x14ac:dyDescent="0.3">
      <c r="D255" s="15"/>
      <c r="E255" s="24"/>
    </row>
    <row r="256" spans="4:5" x14ac:dyDescent="0.3">
      <c r="D256" s="15"/>
      <c r="E256" s="24"/>
    </row>
    <row r="257" spans="2:7" x14ac:dyDescent="0.3">
      <c r="D257" s="15"/>
      <c r="E257" s="24"/>
    </row>
    <row r="258" spans="2:7" x14ac:dyDescent="0.3">
      <c r="D258" s="15"/>
      <c r="E258" s="24"/>
    </row>
    <row r="259" spans="2:7" x14ac:dyDescent="0.3">
      <c r="D259" s="15"/>
      <c r="E259" s="24"/>
    </row>
    <row r="260" spans="2:7" x14ac:dyDescent="0.3">
      <c r="D260" s="15"/>
      <c r="E260" s="24"/>
    </row>
    <row r="261" spans="2:7" x14ac:dyDescent="0.3">
      <c r="D261" s="14"/>
      <c r="E261" s="21"/>
    </row>
    <row r="262" spans="2:7" x14ac:dyDescent="0.3">
      <c r="D262" s="14"/>
      <c r="E262" s="24"/>
    </row>
    <row r="263" spans="2:7" x14ac:dyDescent="0.3">
      <c r="B263" s="22"/>
      <c r="D263" s="14"/>
      <c r="E263" s="4"/>
    </row>
    <row r="264" spans="2:7" x14ac:dyDescent="0.3">
      <c r="B264" s="14"/>
      <c r="D264" s="14"/>
      <c r="E264" s="26"/>
    </row>
    <row r="265" spans="2:7" x14ac:dyDescent="0.3">
      <c r="B265" s="14"/>
      <c r="C265" s="17"/>
      <c r="D265" s="14"/>
      <c r="E265" s="21"/>
    </row>
    <row r="266" spans="2:7" x14ac:dyDescent="0.3">
      <c r="B266" s="14"/>
      <c r="D266" s="14"/>
      <c r="E266" s="24"/>
    </row>
    <row r="267" spans="2:7" x14ac:dyDescent="0.3">
      <c r="B267" s="35"/>
      <c r="D267" s="14"/>
      <c r="E267" s="21"/>
    </row>
    <row r="268" spans="2:7" x14ac:dyDescent="0.3">
      <c r="B268" s="14"/>
      <c r="D268" s="14"/>
      <c r="E268" s="21"/>
    </row>
    <row r="269" spans="2:7" s="18" customFormat="1" x14ac:dyDescent="0.3">
      <c r="B269" s="15"/>
      <c r="C269" s="38"/>
      <c r="D269" s="15"/>
      <c r="E269" s="26"/>
      <c r="G269" s="12"/>
    </row>
    <row r="270" spans="2:7" x14ac:dyDescent="0.3">
      <c r="B270" s="14"/>
      <c r="D270" s="14"/>
      <c r="E270" s="21"/>
    </row>
    <row r="271" spans="2:7" x14ac:dyDescent="0.3">
      <c r="B271" s="14"/>
      <c r="D271" s="14"/>
      <c r="E271" s="24"/>
    </row>
    <row r="272" spans="2:7" x14ac:dyDescent="0.3">
      <c r="B272" s="14"/>
      <c r="D272" s="14"/>
      <c r="E272" s="24"/>
    </row>
    <row r="273" spans="2:5" x14ac:dyDescent="0.3">
      <c r="B273" s="14"/>
      <c r="D273" s="14"/>
      <c r="E273" s="24"/>
    </row>
    <row r="274" spans="2:5" x14ac:dyDescent="0.3">
      <c r="B274" s="14"/>
      <c r="D274" s="14"/>
      <c r="E274" s="24"/>
    </row>
    <row r="275" spans="2:5" x14ac:dyDescent="0.3">
      <c r="B275" s="14"/>
      <c r="D275" s="14"/>
      <c r="E275" s="21"/>
    </row>
    <row r="276" spans="2:5" x14ac:dyDescent="0.3">
      <c r="B276" s="14"/>
      <c r="D276" s="14"/>
      <c r="E276" s="21"/>
    </row>
    <row r="277" spans="2:5" x14ac:dyDescent="0.3">
      <c r="B277" s="14"/>
      <c r="D277" s="14"/>
      <c r="E277" s="24"/>
    </row>
    <row r="278" spans="2:5" x14ac:dyDescent="0.3">
      <c r="B278" s="14"/>
      <c r="D278" s="14"/>
      <c r="E278" s="24"/>
    </row>
    <row r="279" spans="2:5" x14ac:dyDescent="0.3">
      <c r="B279" s="14"/>
      <c r="D279" s="14"/>
      <c r="E279" s="21"/>
    </row>
    <row r="280" spans="2:5" x14ac:dyDescent="0.3">
      <c r="B280" s="14"/>
      <c r="D280" s="14"/>
      <c r="E280" s="24"/>
    </row>
    <row r="281" spans="2:5" x14ac:dyDescent="0.3">
      <c r="B281" s="14"/>
      <c r="D281" s="14"/>
      <c r="E281" s="24"/>
    </row>
    <row r="282" spans="2:5" x14ac:dyDescent="0.3">
      <c r="B282" s="14"/>
      <c r="D282" s="14"/>
      <c r="E282" s="21"/>
    </row>
    <row r="283" spans="2:5" x14ac:dyDescent="0.3">
      <c r="B283" s="14"/>
      <c r="D283" s="15"/>
      <c r="E283" s="24"/>
    </row>
    <row r="284" spans="2:5" x14ac:dyDescent="0.3">
      <c r="B284" s="14"/>
      <c r="D284" s="15"/>
      <c r="E284" s="24"/>
    </row>
    <row r="285" spans="2:5" x14ac:dyDescent="0.3">
      <c r="B285" s="14"/>
      <c r="D285" s="15"/>
      <c r="E285" s="24"/>
    </row>
    <row r="286" spans="2:5" x14ac:dyDescent="0.3">
      <c r="B286" s="14"/>
      <c r="D286" s="15"/>
      <c r="E286" s="24"/>
    </row>
    <row r="287" spans="2:5" x14ac:dyDescent="0.3">
      <c r="B287" s="14"/>
      <c r="D287" s="15"/>
      <c r="E287" s="24"/>
    </row>
    <row r="288" spans="2:5" x14ac:dyDescent="0.3">
      <c r="B288" s="14"/>
      <c r="D288" s="15"/>
      <c r="E288" s="24"/>
    </row>
    <row r="289" spans="2:5" x14ac:dyDescent="0.3">
      <c r="B289" s="14"/>
      <c r="D289" s="15"/>
      <c r="E289" s="25"/>
    </row>
    <row r="290" spans="2:5" x14ac:dyDescent="0.3">
      <c r="B290" s="14"/>
      <c r="D290" s="14"/>
      <c r="E290" s="21"/>
    </row>
    <row r="291" spans="2:5" x14ac:dyDescent="0.3">
      <c r="B291" s="14"/>
      <c r="D291" s="14"/>
      <c r="E291" s="24"/>
    </row>
    <row r="292" spans="2:5" x14ac:dyDescent="0.3">
      <c r="B292" s="14"/>
      <c r="D292" s="14"/>
      <c r="E292" s="24"/>
    </row>
    <row r="293" spans="2:5" x14ac:dyDescent="0.3">
      <c r="B293" s="14"/>
      <c r="D293" s="14"/>
      <c r="E293" s="24"/>
    </row>
    <row r="294" spans="2:5" x14ac:dyDescent="0.3">
      <c r="B294" s="14"/>
      <c r="D294" s="14"/>
      <c r="E294" s="24"/>
    </row>
    <row r="295" spans="2:5" x14ac:dyDescent="0.3">
      <c r="B295" s="14"/>
      <c r="D295" s="14"/>
      <c r="E295" s="24"/>
    </row>
    <row r="296" spans="2:5" x14ac:dyDescent="0.3">
      <c r="B296" s="14"/>
      <c r="D296" s="14"/>
      <c r="E296" s="21"/>
    </row>
    <row r="297" spans="2:5" x14ac:dyDescent="0.3">
      <c r="B297" s="14"/>
      <c r="D297" s="14"/>
      <c r="E297" s="25"/>
    </row>
    <row r="298" spans="2:5" x14ac:dyDescent="0.3">
      <c r="B298" s="14"/>
      <c r="D298" s="14"/>
      <c r="E298" s="21"/>
    </row>
    <row r="299" spans="2:5" x14ac:dyDescent="0.3">
      <c r="B299" s="14"/>
      <c r="D299" s="14"/>
      <c r="E299" s="24"/>
    </row>
    <row r="300" spans="2:5" x14ac:dyDescent="0.3">
      <c r="B300" s="14"/>
      <c r="D300" s="14"/>
      <c r="E300" s="24"/>
    </row>
    <row r="301" spans="2:5" x14ac:dyDescent="0.3">
      <c r="B301" s="14"/>
      <c r="D301" s="14"/>
      <c r="E301" s="24"/>
    </row>
    <row r="302" spans="2:5" x14ac:dyDescent="0.3">
      <c r="B302" s="14"/>
      <c r="D302" s="14"/>
      <c r="E302" s="24"/>
    </row>
    <row r="303" spans="2:5" x14ac:dyDescent="0.3">
      <c r="B303" s="14"/>
      <c r="D303" s="14"/>
      <c r="E303" s="21"/>
    </row>
    <row r="304" spans="2:5" x14ac:dyDescent="0.3">
      <c r="B304" s="14"/>
      <c r="D304" s="14"/>
      <c r="E304" s="21"/>
    </row>
    <row r="305" spans="2:5" x14ac:dyDescent="0.3">
      <c r="B305" s="14"/>
      <c r="D305" s="14"/>
      <c r="E305" s="24"/>
    </row>
    <row r="306" spans="2:5" x14ac:dyDescent="0.3">
      <c r="B306" s="14"/>
      <c r="D306" s="14"/>
      <c r="E306" s="24"/>
    </row>
    <row r="307" spans="2:5" x14ac:dyDescent="0.3">
      <c r="B307" s="14"/>
      <c r="D307" s="14"/>
      <c r="E307" s="24"/>
    </row>
    <row r="308" spans="2:5" x14ac:dyDescent="0.3">
      <c r="B308" s="14"/>
      <c r="D308" s="14"/>
      <c r="E308" s="24"/>
    </row>
    <row r="309" spans="2:5" x14ac:dyDescent="0.3">
      <c r="B309" s="14"/>
      <c r="D309" s="14"/>
      <c r="E309" s="24"/>
    </row>
    <row r="310" spans="2:5" x14ac:dyDescent="0.3">
      <c r="B310" s="14"/>
      <c r="D310" s="14"/>
      <c r="E310" s="21"/>
    </row>
    <row r="311" spans="2:5" x14ac:dyDescent="0.3">
      <c r="B311" s="14"/>
      <c r="D311" s="14"/>
      <c r="E311" s="24"/>
    </row>
    <row r="312" spans="2:5" x14ac:dyDescent="0.3">
      <c r="B312" s="22"/>
      <c r="D312" s="14"/>
      <c r="E312" s="4"/>
    </row>
    <row r="313" spans="2:5" x14ac:dyDescent="0.3">
      <c r="B313" s="14"/>
      <c r="D313" s="14"/>
      <c r="E313" s="26"/>
    </row>
    <row r="314" spans="2:5" x14ac:dyDescent="0.3">
      <c r="B314" s="14"/>
      <c r="D314" s="14"/>
      <c r="E314" s="21"/>
    </row>
    <row r="315" spans="2:5" x14ac:dyDescent="0.3">
      <c r="B315" s="14"/>
      <c r="D315" s="14"/>
      <c r="E315" s="24"/>
    </row>
    <row r="316" spans="2:5" x14ac:dyDescent="0.3">
      <c r="B316" s="14"/>
      <c r="D316" s="14"/>
      <c r="E316" s="24"/>
    </row>
    <row r="317" spans="2:5" x14ac:dyDescent="0.3">
      <c r="B317" s="14"/>
      <c r="D317" s="14"/>
      <c r="E317" s="24"/>
    </row>
    <row r="318" spans="2:5" x14ac:dyDescent="0.3">
      <c r="B318" s="14"/>
      <c r="D318" s="14"/>
      <c r="E318" s="24"/>
    </row>
    <row r="319" spans="2:5" x14ac:dyDescent="0.3">
      <c r="B319" s="14"/>
      <c r="D319" s="14"/>
      <c r="E319" s="24"/>
    </row>
    <row r="320" spans="2:5" x14ac:dyDescent="0.3">
      <c r="B320" s="14"/>
      <c r="D320" s="14"/>
      <c r="E320" s="21"/>
    </row>
    <row r="321" spans="2:5" x14ac:dyDescent="0.3">
      <c r="B321" s="14"/>
      <c r="D321" s="14"/>
      <c r="E321" s="21"/>
    </row>
    <row r="322" spans="2:5" x14ac:dyDescent="0.3">
      <c r="B322" s="14"/>
      <c r="D322" s="14"/>
      <c r="E322" s="24"/>
    </row>
    <row r="323" spans="2:5" x14ac:dyDescent="0.3">
      <c r="B323" s="14"/>
      <c r="D323" s="14"/>
      <c r="E323" s="24"/>
    </row>
    <row r="324" spans="2:5" x14ac:dyDescent="0.3">
      <c r="B324" s="14"/>
      <c r="D324" s="14"/>
      <c r="E324" s="24"/>
    </row>
    <row r="325" spans="2:5" x14ac:dyDescent="0.3">
      <c r="B325" s="14"/>
      <c r="D325" s="14"/>
      <c r="E325" s="24"/>
    </row>
    <row r="326" spans="2:5" x14ac:dyDescent="0.3">
      <c r="B326" s="14"/>
      <c r="D326" s="14"/>
      <c r="E326" s="21"/>
    </row>
    <row r="327" spans="2:5" x14ac:dyDescent="0.3">
      <c r="B327" s="14"/>
      <c r="D327" s="14"/>
      <c r="E327" s="26"/>
    </row>
    <row r="328" spans="2:5" x14ac:dyDescent="0.3">
      <c r="B328" s="14"/>
      <c r="D328" s="14"/>
      <c r="E328" s="21"/>
    </row>
    <row r="329" spans="2:5" x14ac:dyDescent="0.3">
      <c r="B329" s="14"/>
      <c r="D329" s="14"/>
      <c r="E329" s="24"/>
    </row>
    <row r="330" spans="2:5" x14ac:dyDescent="0.3">
      <c r="B330" s="14"/>
      <c r="D330" s="14"/>
      <c r="E330" s="21"/>
    </row>
    <row r="331" spans="2:5" x14ac:dyDescent="0.3">
      <c r="B331" s="14"/>
      <c r="D331" s="14"/>
      <c r="E331" s="21"/>
    </row>
    <row r="332" spans="2:5" x14ac:dyDescent="0.3">
      <c r="B332" s="14"/>
      <c r="D332" s="14"/>
      <c r="E332" s="24"/>
    </row>
    <row r="333" spans="2:5" x14ac:dyDescent="0.3">
      <c r="B333" s="14"/>
      <c r="D333" s="14"/>
      <c r="E333" s="21"/>
    </row>
    <row r="334" spans="2:5" x14ac:dyDescent="0.3">
      <c r="B334" s="14"/>
      <c r="D334" s="14"/>
      <c r="E334" s="26"/>
    </row>
    <row r="335" spans="2:5" x14ac:dyDescent="0.3">
      <c r="B335" s="14"/>
      <c r="D335" s="14"/>
      <c r="E335" s="21"/>
    </row>
    <row r="336" spans="2:5" x14ac:dyDescent="0.3">
      <c r="B336" s="14"/>
      <c r="D336" s="14"/>
      <c r="E336" s="21"/>
    </row>
    <row r="337" spans="2:5" x14ac:dyDescent="0.3">
      <c r="B337" s="14"/>
      <c r="D337" s="14"/>
      <c r="E337" s="24"/>
    </row>
    <row r="338" spans="2:5" x14ac:dyDescent="0.3">
      <c r="B338" s="14"/>
      <c r="D338" s="14"/>
      <c r="E338" s="21"/>
    </row>
    <row r="339" spans="2:5" x14ac:dyDescent="0.3">
      <c r="B339" s="14"/>
      <c r="D339" s="14"/>
      <c r="E339" s="24"/>
    </row>
    <row r="340" spans="2:5" x14ac:dyDescent="0.3">
      <c r="B340" s="14"/>
      <c r="D340" s="14"/>
      <c r="E340" s="21"/>
    </row>
    <row r="341" spans="2:5" x14ac:dyDescent="0.3">
      <c r="B341" s="14"/>
      <c r="D341" s="14"/>
      <c r="E341" s="26"/>
    </row>
    <row r="342" spans="2:5" x14ac:dyDescent="0.3">
      <c r="B342" s="14"/>
      <c r="D342" s="14"/>
      <c r="E342" s="21"/>
    </row>
    <row r="343" spans="2:5" x14ac:dyDescent="0.3">
      <c r="B343" s="14"/>
      <c r="D343" s="14"/>
      <c r="E343" s="21"/>
    </row>
    <row r="344" spans="2:5" x14ac:dyDescent="0.3">
      <c r="B344" s="14"/>
      <c r="D344" s="14"/>
      <c r="E344" s="21"/>
    </row>
    <row r="345" spans="2:5" x14ac:dyDescent="0.3">
      <c r="D345" s="14"/>
      <c r="E345" s="24"/>
    </row>
    <row r="346" spans="2:5" x14ac:dyDescent="0.3">
      <c r="D346" s="14"/>
      <c r="E346" s="24"/>
    </row>
    <row r="347" spans="2:5" x14ac:dyDescent="0.3">
      <c r="D347" s="14"/>
      <c r="E347" s="21"/>
    </row>
    <row r="348" spans="2:5" x14ac:dyDescent="0.3">
      <c r="D348" s="14"/>
      <c r="E348" s="4"/>
    </row>
    <row r="349" spans="2:5" x14ac:dyDescent="0.3">
      <c r="D349" s="14"/>
      <c r="E349" s="21"/>
    </row>
    <row r="350" spans="2:5" x14ac:dyDescent="0.3">
      <c r="D350" s="14"/>
      <c r="E350" s="21"/>
    </row>
    <row r="351" spans="2:5" x14ac:dyDescent="0.3">
      <c r="D351" s="14"/>
      <c r="E351" s="21"/>
    </row>
    <row r="352" spans="2:5" x14ac:dyDescent="0.3">
      <c r="D352" s="14"/>
      <c r="E352" s="21"/>
    </row>
    <row r="353" spans="2:8" x14ac:dyDescent="0.3">
      <c r="D353" s="14"/>
      <c r="E353" s="24"/>
    </row>
    <row r="354" spans="2:8" x14ac:dyDescent="0.3">
      <c r="D354" s="14"/>
      <c r="E354" s="21"/>
    </row>
    <row r="355" spans="2:8" x14ac:dyDescent="0.3">
      <c r="D355" s="14"/>
      <c r="E355" s="31"/>
    </row>
    <row r="356" spans="2:8" x14ac:dyDescent="0.3">
      <c r="D356" s="14"/>
      <c r="E356" s="21"/>
    </row>
    <row r="357" spans="2:8" x14ac:dyDescent="0.3">
      <c r="D357" s="14"/>
      <c r="E357" s="21"/>
    </row>
    <row r="358" spans="2:8" x14ac:dyDescent="0.3">
      <c r="D358" s="14"/>
      <c r="E358" s="21"/>
    </row>
    <row r="359" spans="2:8" x14ac:dyDescent="0.3">
      <c r="D359" s="14"/>
      <c r="E359" s="21"/>
    </row>
    <row r="360" spans="2:8" x14ac:dyDescent="0.3">
      <c r="D360" s="14"/>
      <c r="E360" s="21"/>
    </row>
    <row r="361" spans="2:8" x14ac:dyDescent="0.3">
      <c r="D361" s="14"/>
      <c r="E361" s="21"/>
    </row>
    <row r="362" spans="2:8" x14ac:dyDescent="0.3">
      <c r="D362" s="14"/>
      <c r="E362" s="21"/>
    </row>
    <row r="363" spans="2:8" x14ac:dyDescent="0.3">
      <c r="B363" s="22"/>
      <c r="C363" s="12"/>
      <c r="D363" s="14"/>
      <c r="E363" s="4"/>
      <c r="F363" s="18"/>
      <c r="H363" s="18"/>
    </row>
    <row r="364" spans="2:8" x14ac:dyDescent="0.3">
      <c r="D364" s="14"/>
      <c r="E364" s="26"/>
      <c r="F364" s="18"/>
      <c r="H364" s="18"/>
    </row>
    <row r="365" spans="2:8" x14ac:dyDescent="0.3">
      <c r="D365" s="14"/>
      <c r="E365" s="21"/>
      <c r="F365" s="18"/>
      <c r="H365" s="18"/>
    </row>
    <row r="366" spans="2:8" x14ac:dyDescent="0.3">
      <c r="D366" s="14"/>
      <c r="E366" s="24"/>
      <c r="F366" s="18"/>
      <c r="H366" s="18"/>
    </row>
    <row r="367" spans="2:8" x14ac:dyDescent="0.3">
      <c r="D367" s="14"/>
      <c r="E367" s="21"/>
      <c r="F367" s="18"/>
      <c r="H367" s="18"/>
    </row>
    <row r="368" spans="2:8" x14ac:dyDescent="0.3">
      <c r="D368" s="14"/>
      <c r="E368" s="21"/>
      <c r="F368" s="18"/>
      <c r="H368" s="18"/>
    </row>
    <row r="369" spans="2:8" x14ac:dyDescent="0.3">
      <c r="D369" s="14"/>
      <c r="E369" s="4"/>
      <c r="F369" s="18"/>
      <c r="H369" s="18"/>
    </row>
    <row r="370" spans="2:8" x14ac:dyDescent="0.3">
      <c r="D370" s="14"/>
      <c r="E370" s="21"/>
      <c r="F370" s="18"/>
      <c r="H370" s="18"/>
    </row>
    <row r="371" spans="2:8" x14ac:dyDescent="0.3">
      <c r="D371" s="14"/>
      <c r="E371" s="24"/>
      <c r="F371" s="18"/>
      <c r="H371" s="18"/>
    </row>
    <row r="372" spans="2:8" x14ac:dyDescent="0.3">
      <c r="D372" s="14"/>
      <c r="E372" s="24"/>
      <c r="F372" s="18"/>
      <c r="H372" s="18"/>
    </row>
    <row r="373" spans="2:8" x14ac:dyDescent="0.3">
      <c r="D373" s="14"/>
      <c r="E373" s="24"/>
      <c r="F373" s="18"/>
      <c r="H373" s="18"/>
    </row>
    <row r="374" spans="2:8" x14ac:dyDescent="0.3">
      <c r="D374" s="14"/>
      <c r="E374" s="24"/>
      <c r="F374" s="18"/>
      <c r="H374" s="18"/>
    </row>
    <row r="375" spans="2:8" x14ac:dyDescent="0.3">
      <c r="D375" s="14"/>
      <c r="E375" s="24"/>
      <c r="F375" s="18"/>
      <c r="H375" s="18"/>
    </row>
    <row r="376" spans="2:8" x14ac:dyDescent="0.3">
      <c r="D376" s="14"/>
      <c r="E376" s="21"/>
      <c r="F376" s="18"/>
      <c r="H376" s="18"/>
    </row>
    <row r="377" spans="2:8" x14ac:dyDescent="0.3">
      <c r="D377" s="14"/>
      <c r="E377" s="21"/>
      <c r="F377" s="18"/>
      <c r="H377" s="18"/>
    </row>
    <row r="378" spans="2:8" x14ac:dyDescent="0.3">
      <c r="D378" s="14"/>
      <c r="E378" s="21"/>
      <c r="F378" s="18"/>
      <c r="H378" s="18"/>
    </row>
    <row r="379" spans="2:8" x14ac:dyDescent="0.3">
      <c r="D379" s="14"/>
      <c r="E379" s="24"/>
      <c r="F379" s="18"/>
      <c r="H379" s="18"/>
    </row>
    <row r="380" spans="2:8" x14ac:dyDescent="0.3">
      <c r="D380" s="14"/>
      <c r="E380" s="24"/>
      <c r="F380" s="18"/>
      <c r="H380" s="18"/>
    </row>
    <row r="381" spans="2:8" x14ac:dyDescent="0.3">
      <c r="D381" s="14"/>
      <c r="E381" s="24"/>
      <c r="F381" s="18"/>
      <c r="H381" s="18"/>
    </row>
    <row r="382" spans="2:8" x14ac:dyDescent="0.3">
      <c r="B382" s="14"/>
      <c r="D382" s="14"/>
      <c r="E382" s="24"/>
    </row>
    <row r="383" spans="2:8" x14ac:dyDescent="0.3">
      <c r="D383" s="14"/>
      <c r="E383" s="24"/>
      <c r="F383" s="18"/>
      <c r="H383" s="18"/>
    </row>
    <row r="384" spans="2:8" x14ac:dyDescent="0.3">
      <c r="D384" s="14"/>
      <c r="E384" s="24"/>
      <c r="F384" s="18"/>
      <c r="H384" s="18"/>
    </row>
    <row r="385" spans="4:8" x14ac:dyDescent="0.3">
      <c r="D385" s="14"/>
      <c r="E385" s="21"/>
      <c r="F385" s="18"/>
      <c r="H385" s="18"/>
    </row>
    <row r="386" spans="4:8" x14ac:dyDescent="0.3">
      <c r="D386" s="14"/>
      <c r="E386" s="21"/>
      <c r="F386" s="18"/>
      <c r="H386" s="18"/>
    </row>
    <row r="387" spans="4:8" x14ac:dyDescent="0.3">
      <c r="D387" s="14"/>
      <c r="E387" s="24"/>
      <c r="F387" s="18"/>
      <c r="H387" s="18"/>
    </row>
    <row r="388" spans="4:8" x14ac:dyDescent="0.3">
      <c r="D388" s="14"/>
      <c r="E388" s="21"/>
      <c r="F388" s="18"/>
      <c r="H388" s="18"/>
    </row>
    <row r="389" spans="4:8" x14ac:dyDescent="0.3">
      <c r="D389" s="14"/>
      <c r="E389" s="21"/>
      <c r="F389" s="18"/>
      <c r="H389" s="18"/>
    </row>
    <row r="390" spans="4:8" x14ac:dyDescent="0.3">
      <c r="D390" s="14"/>
      <c r="E390" s="24"/>
      <c r="F390" s="18"/>
      <c r="H390" s="18"/>
    </row>
    <row r="391" spans="4:8" x14ac:dyDescent="0.3">
      <c r="D391" s="14"/>
      <c r="E391" s="24"/>
      <c r="F391" s="18"/>
      <c r="H391" s="18"/>
    </row>
    <row r="392" spans="4:8" x14ac:dyDescent="0.3">
      <c r="D392" s="14"/>
      <c r="E392" s="21"/>
      <c r="F392" s="18"/>
      <c r="H392" s="18"/>
    </row>
    <row r="393" spans="4:8" x14ac:dyDescent="0.3">
      <c r="D393" s="14"/>
      <c r="E393" s="21"/>
      <c r="F393" s="18"/>
      <c r="H393" s="18"/>
    </row>
    <row r="394" spans="4:8" x14ac:dyDescent="0.3">
      <c r="D394" s="14"/>
      <c r="E394" s="21"/>
      <c r="F394" s="18"/>
      <c r="H394" s="18"/>
    </row>
    <row r="395" spans="4:8" x14ac:dyDescent="0.3">
      <c r="D395" s="14"/>
      <c r="E395" s="24"/>
      <c r="F395" s="18"/>
      <c r="H395" s="18"/>
    </row>
    <row r="396" spans="4:8" x14ac:dyDescent="0.3">
      <c r="D396" s="14"/>
      <c r="E396" s="21"/>
      <c r="F396" s="18"/>
      <c r="H396" s="18"/>
    </row>
    <row r="397" spans="4:8" x14ac:dyDescent="0.3">
      <c r="D397" s="14"/>
      <c r="E397" s="24"/>
      <c r="F397" s="18"/>
      <c r="H397" s="18"/>
    </row>
    <row r="398" spans="4:8" x14ac:dyDescent="0.3">
      <c r="D398" s="14"/>
      <c r="E398" s="24"/>
      <c r="F398" s="18"/>
      <c r="H398" s="18"/>
    </row>
    <row r="399" spans="4:8" x14ac:dyDescent="0.3">
      <c r="D399" s="14"/>
      <c r="E399" s="21"/>
      <c r="F399" s="18"/>
      <c r="H399" s="18"/>
    </row>
    <row r="400" spans="4:8" x14ac:dyDescent="0.3">
      <c r="D400" s="14"/>
      <c r="E400" s="21"/>
      <c r="F400" s="18"/>
      <c r="H400" s="18"/>
    </row>
    <row r="401" spans="2:8" x14ac:dyDescent="0.3">
      <c r="D401" s="14"/>
      <c r="E401" s="21"/>
      <c r="F401" s="18"/>
      <c r="H401" s="18"/>
    </row>
    <row r="402" spans="2:8" x14ac:dyDescent="0.3">
      <c r="D402" s="14"/>
      <c r="E402" s="21"/>
      <c r="F402" s="18"/>
      <c r="H402" s="18"/>
    </row>
    <row r="403" spans="2:8" x14ac:dyDescent="0.3">
      <c r="D403" s="14"/>
      <c r="E403" s="24"/>
      <c r="F403" s="18"/>
      <c r="H403" s="18"/>
    </row>
    <row r="404" spans="2:8" x14ac:dyDescent="0.3">
      <c r="D404" s="14"/>
      <c r="E404" s="24"/>
      <c r="F404" s="18"/>
      <c r="H404" s="18"/>
    </row>
    <row r="405" spans="2:8" x14ac:dyDescent="0.3">
      <c r="D405" s="14"/>
      <c r="E405" s="24"/>
      <c r="F405" s="18"/>
      <c r="H405" s="18"/>
    </row>
    <row r="406" spans="2:8" x14ac:dyDescent="0.3">
      <c r="D406" s="14"/>
      <c r="E406" s="21"/>
      <c r="F406" s="18"/>
      <c r="H406" s="18"/>
    </row>
    <row r="407" spans="2:8" x14ac:dyDescent="0.3">
      <c r="D407" s="14"/>
      <c r="E407" s="21"/>
      <c r="F407" s="18"/>
      <c r="H407" s="18"/>
    </row>
    <row r="408" spans="2:8" x14ac:dyDescent="0.3">
      <c r="B408" s="22"/>
      <c r="D408" s="14"/>
      <c r="E408" s="4"/>
      <c r="F408" s="18"/>
      <c r="H408" s="18"/>
    </row>
    <row r="409" spans="2:8" s="18" customFormat="1" x14ac:dyDescent="0.3">
      <c r="B409" s="15"/>
      <c r="C409" s="38"/>
      <c r="D409" s="15"/>
      <c r="E409" s="26"/>
      <c r="G409" s="12"/>
    </row>
    <row r="410" spans="2:8" s="18" customFormat="1" x14ac:dyDescent="0.3">
      <c r="B410" s="15"/>
      <c r="C410" s="38"/>
      <c r="D410" s="15"/>
      <c r="E410" s="24"/>
      <c r="G410" s="12"/>
    </row>
    <row r="411" spans="2:8" s="18" customFormat="1" x14ac:dyDescent="0.3">
      <c r="B411" s="15"/>
      <c r="C411" s="38"/>
      <c r="D411" s="15"/>
      <c r="E411" s="24"/>
      <c r="G411" s="12"/>
    </row>
    <row r="412" spans="2:8" s="18" customFormat="1" x14ac:dyDescent="0.3">
      <c r="B412" s="15"/>
      <c r="C412" s="38"/>
      <c r="D412" s="15"/>
      <c r="E412" s="24"/>
      <c r="G412" s="12"/>
    </row>
    <row r="413" spans="2:8" s="18" customFormat="1" x14ac:dyDescent="0.3">
      <c r="B413" s="15"/>
      <c r="C413" s="38"/>
      <c r="D413" s="15"/>
      <c r="E413" s="24"/>
      <c r="G413" s="12"/>
    </row>
    <row r="414" spans="2:8" s="18" customFormat="1" x14ac:dyDescent="0.3">
      <c r="B414" s="15"/>
      <c r="C414" s="38"/>
      <c r="D414" s="15"/>
      <c r="E414" s="24"/>
      <c r="G414" s="12"/>
    </row>
    <row r="415" spans="2:8" s="18" customFormat="1" x14ac:dyDescent="0.3">
      <c r="B415" s="15"/>
      <c r="C415" s="38"/>
      <c r="D415" s="15"/>
      <c r="E415" s="24"/>
      <c r="G415" s="12"/>
    </row>
    <row r="416" spans="2:8" s="18" customFormat="1" x14ac:dyDescent="0.3">
      <c r="B416" s="15"/>
      <c r="C416" s="38"/>
      <c r="D416" s="15"/>
      <c r="E416" s="24"/>
      <c r="G416" s="12"/>
    </row>
    <row r="417" spans="2:7" s="18" customFormat="1" x14ac:dyDescent="0.3">
      <c r="B417" s="15"/>
      <c r="C417" s="38"/>
      <c r="D417" s="15"/>
      <c r="E417" s="24"/>
      <c r="G417" s="12"/>
    </row>
    <row r="418" spans="2:7" s="18" customFormat="1" x14ac:dyDescent="0.3">
      <c r="B418" s="15"/>
      <c r="C418" s="38"/>
      <c r="D418" s="15"/>
      <c r="E418" s="24"/>
      <c r="G418" s="12"/>
    </row>
    <row r="419" spans="2:7" s="18" customFormat="1" x14ac:dyDescent="0.3">
      <c r="B419" s="15"/>
      <c r="C419" s="38"/>
      <c r="D419" s="15"/>
      <c r="E419" s="24"/>
      <c r="G419" s="12"/>
    </row>
    <row r="420" spans="2:7" s="18" customFormat="1" x14ac:dyDescent="0.3">
      <c r="B420" s="15"/>
      <c r="C420" s="38"/>
      <c r="D420" s="15"/>
      <c r="E420" s="24"/>
      <c r="G420" s="12"/>
    </row>
    <row r="421" spans="2:7" s="18" customFormat="1" x14ac:dyDescent="0.3">
      <c r="B421" s="15"/>
      <c r="C421" s="38"/>
      <c r="D421" s="15"/>
      <c r="E421" s="24"/>
      <c r="G421" s="12"/>
    </row>
    <row r="422" spans="2:7" s="18" customFormat="1" x14ac:dyDescent="0.3">
      <c r="B422" s="15"/>
      <c r="C422" s="38"/>
      <c r="D422" s="15"/>
      <c r="E422" s="24"/>
      <c r="G422" s="12"/>
    </row>
    <row r="423" spans="2:7" s="18" customFormat="1" x14ac:dyDescent="0.3">
      <c r="B423" s="15"/>
      <c r="C423" s="38"/>
      <c r="D423" s="15"/>
      <c r="E423" s="24"/>
      <c r="G423" s="12"/>
    </row>
    <row r="424" spans="2:7" s="18" customFormat="1" x14ac:dyDescent="0.3">
      <c r="B424" s="15"/>
      <c r="C424" s="38"/>
      <c r="D424" s="15"/>
      <c r="E424" s="24"/>
      <c r="G424" s="12"/>
    </row>
    <row r="425" spans="2:7" s="18" customFormat="1" x14ac:dyDescent="0.3">
      <c r="B425" s="15"/>
      <c r="C425" s="38"/>
      <c r="D425" s="15"/>
      <c r="E425" s="24"/>
      <c r="G425" s="12"/>
    </row>
    <row r="426" spans="2:7" s="18" customFormat="1" x14ac:dyDescent="0.3">
      <c r="B426" s="15"/>
      <c r="C426" s="38"/>
      <c r="D426" s="15"/>
      <c r="E426" s="24"/>
      <c r="G426" s="12"/>
    </row>
    <row r="427" spans="2:7" s="18" customFormat="1" x14ac:dyDescent="0.3">
      <c r="B427" s="15"/>
      <c r="C427" s="38"/>
      <c r="D427" s="15"/>
      <c r="E427" s="26"/>
      <c r="G427" s="12"/>
    </row>
    <row r="428" spans="2:7" s="18" customFormat="1" x14ac:dyDescent="0.3">
      <c r="B428" s="15"/>
      <c r="C428" s="38"/>
      <c r="D428" s="15"/>
      <c r="E428" s="24"/>
      <c r="G428" s="12"/>
    </row>
    <row r="429" spans="2:7" s="18" customFormat="1" x14ac:dyDescent="0.3">
      <c r="B429" s="15"/>
      <c r="C429" s="38"/>
      <c r="D429" s="15"/>
      <c r="E429" s="24"/>
      <c r="G429" s="12"/>
    </row>
    <row r="430" spans="2:7" s="18" customFormat="1" x14ac:dyDescent="0.3">
      <c r="B430" s="15"/>
      <c r="C430" s="38"/>
      <c r="D430" s="15"/>
      <c r="E430" s="24"/>
      <c r="G430" s="12"/>
    </row>
    <row r="431" spans="2:7" s="18" customFormat="1" x14ac:dyDescent="0.3">
      <c r="B431" s="15"/>
      <c r="C431" s="38"/>
      <c r="D431" s="15"/>
      <c r="E431" s="24"/>
      <c r="G431" s="12"/>
    </row>
    <row r="432" spans="2:7" s="18" customFormat="1" x14ac:dyDescent="0.3">
      <c r="B432" s="15"/>
      <c r="C432" s="38"/>
      <c r="D432" s="15"/>
      <c r="E432" s="24"/>
      <c r="G432" s="12"/>
    </row>
    <row r="433" spans="2:7" s="18" customFormat="1" x14ac:dyDescent="0.3">
      <c r="B433" s="15"/>
      <c r="C433" s="38"/>
      <c r="D433" s="15"/>
      <c r="E433" s="24"/>
      <c r="G433" s="12"/>
    </row>
    <row r="434" spans="2:7" s="18" customFormat="1" x14ac:dyDescent="0.3">
      <c r="B434" s="15"/>
      <c r="C434" s="38"/>
      <c r="D434" s="48"/>
      <c r="E434" s="30"/>
      <c r="G434" s="12"/>
    </row>
    <row r="435" spans="2:7" s="18" customFormat="1" x14ac:dyDescent="0.3">
      <c r="B435" s="15"/>
      <c r="C435" s="38"/>
      <c r="D435" s="15"/>
      <c r="E435" s="30"/>
      <c r="G435" s="12"/>
    </row>
    <row r="436" spans="2:7" s="18" customFormat="1" x14ac:dyDescent="0.3">
      <c r="B436" s="15"/>
      <c r="C436" s="38"/>
      <c r="D436" s="15"/>
      <c r="E436" s="30"/>
      <c r="G436" s="12"/>
    </row>
    <row r="437" spans="2:7" s="18" customFormat="1" x14ac:dyDescent="0.3">
      <c r="B437" s="15"/>
      <c r="C437" s="38"/>
      <c r="D437" s="15"/>
      <c r="E437" s="30"/>
      <c r="G437" s="12"/>
    </row>
    <row r="438" spans="2:7" s="18" customFormat="1" x14ac:dyDescent="0.3">
      <c r="B438" s="15"/>
      <c r="C438" s="38"/>
      <c r="D438" s="15"/>
      <c r="E438" s="30"/>
      <c r="G438" s="12"/>
    </row>
    <row r="439" spans="2:7" s="18" customFormat="1" x14ac:dyDescent="0.3">
      <c r="B439" s="15"/>
      <c r="C439" s="38"/>
      <c r="D439" s="15"/>
      <c r="E439" s="24"/>
      <c r="G439" s="12"/>
    </row>
    <row r="440" spans="2:7" s="18" customFormat="1" x14ac:dyDescent="0.3">
      <c r="B440" s="15"/>
      <c r="C440" s="38"/>
      <c r="D440" s="15"/>
      <c r="E440" s="39"/>
      <c r="G440" s="12"/>
    </row>
    <row r="441" spans="2:7" s="18" customFormat="1" x14ac:dyDescent="0.3">
      <c r="B441" s="15"/>
      <c r="C441" s="38"/>
      <c r="D441" s="15"/>
      <c r="E441" s="39"/>
      <c r="G441" s="12"/>
    </row>
    <row r="442" spans="2:7" s="18" customFormat="1" x14ac:dyDescent="0.3">
      <c r="B442" s="15"/>
      <c r="C442" s="38"/>
      <c r="D442" s="15"/>
      <c r="E442" s="4"/>
      <c r="G442" s="12"/>
    </row>
    <row r="443" spans="2:7" s="18" customFormat="1" x14ac:dyDescent="0.3">
      <c r="B443" s="15"/>
      <c r="C443" s="38"/>
      <c r="D443" s="15"/>
      <c r="E443" s="24"/>
      <c r="G443" s="12"/>
    </row>
    <row r="444" spans="2:7" s="18" customFormat="1" x14ac:dyDescent="0.3">
      <c r="B444" s="15"/>
      <c r="C444" s="38"/>
      <c r="D444" s="15"/>
      <c r="E444" s="24"/>
      <c r="G444" s="12"/>
    </row>
    <row r="445" spans="2:7" s="18" customFormat="1" x14ac:dyDescent="0.3">
      <c r="B445" s="15"/>
      <c r="C445" s="38"/>
      <c r="D445" s="15"/>
      <c r="E445" s="24"/>
      <c r="G445" s="12"/>
    </row>
    <row r="446" spans="2:7" s="18" customFormat="1" x14ac:dyDescent="0.3">
      <c r="B446" s="15"/>
      <c r="C446" s="38"/>
      <c r="D446" s="15"/>
      <c r="E446" s="24"/>
      <c r="G446" s="12"/>
    </row>
    <row r="447" spans="2:7" s="18" customFormat="1" x14ac:dyDescent="0.3">
      <c r="B447" s="15"/>
      <c r="C447" s="38"/>
      <c r="D447" s="15"/>
      <c r="E447" s="4"/>
      <c r="G447" s="12"/>
    </row>
    <row r="448" spans="2:7" s="18" customFormat="1" x14ac:dyDescent="0.3">
      <c r="B448" s="15"/>
      <c r="C448" s="38"/>
      <c r="D448" s="15"/>
      <c r="E448" s="24"/>
      <c r="G448" s="12"/>
    </row>
    <row r="449" spans="2:8" s="18" customFormat="1" x14ac:dyDescent="0.3">
      <c r="B449" s="15"/>
      <c r="C449" s="38"/>
      <c r="D449" s="15"/>
      <c r="E449" s="24"/>
      <c r="G449" s="12"/>
    </row>
    <row r="450" spans="2:8" s="18" customFormat="1" x14ac:dyDescent="0.3">
      <c r="B450" s="15"/>
      <c r="C450" s="38"/>
      <c r="D450" s="15"/>
      <c r="E450" s="24"/>
      <c r="G450" s="12"/>
    </row>
    <row r="451" spans="2:8" s="18" customFormat="1" x14ac:dyDescent="0.3">
      <c r="B451" s="15"/>
      <c r="C451" s="38"/>
      <c r="D451" s="15"/>
      <c r="E451" s="24"/>
      <c r="G451" s="12"/>
    </row>
    <row r="452" spans="2:8" s="18" customFormat="1" x14ac:dyDescent="0.3">
      <c r="B452" s="15"/>
      <c r="C452" s="38"/>
      <c r="D452" s="15"/>
      <c r="E452" s="29"/>
      <c r="G452" s="12"/>
    </row>
    <row r="453" spans="2:8" s="18" customFormat="1" x14ac:dyDescent="0.3">
      <c r="B453" s="15"/>
      <c r="C453" s="38"/>
      <c r="D453" s="15"/>
      <c r="E453" s="24"/>
      <c r="G453" s="12"/>
    </row>
    <row r="454" spans="2:8" s="18" customFormat="1" x14ac:dyDescent="0.3">
      <c r="B454" s="17"/>
      <c r="C454" s="17"/>
      <c r="D454" s="41"/>
      <c r="E454" s="4"/>
      <c r="G454" s="12"/>
    </row>
    <row r="455" spans="2:8" s="18" customFormat="1" x14ac:dyDescent="0.3">
      <c r="B455" s="15"/>
      <c r="C455" s="38"/>
      <c r="D455" s="15"/>
      <c r="E455" s="26"/>
      <c r="G455" s="12"/>
    </row>
    <row r="456" spans="2:8" s="18" customFormat="1" x14ac:dyDescent="0.3">
      <c r="B456" s="15"/>
      <c r="C456" s="38"/>
      <c r="D456" s="15"/>
      <c r="E456" s="21"/>
      <c r="G456" s="12"/>
    </row>
    <row r="457" spans="2:8" s="18" customFormat="1" x14ac:dyDescent="0.3">
      <c r="B457" s="15"/>
      <c r="C457" s="38"/>
      <c r="D457" s="15"/>
      <c r="E457" s="24"/>
      <c r="G457" s="12"/>
    </row>
    <row r="458" spans="2:8" s="18" customFormat="1" x14ac:dyDescent="0.3">
      <c r="B458" s="15"/>
      <c r="C458" s="38"/>
      <c r="D458" s="15"/>
      <c r="E458" s="21"/>
      <c r="G458" s="12"/>
    </row>
    <row r="459" spans="2:8" s="18" customFormat="1" x14ac:dyDescent="0.3">
      <c r="B459" s="15"/>
      <c r="C459" s="38"/>
      <c r="D459" s="15"/>
      <c r="E459" s="21"/>
      <c r="G459" s="12"/>
    </row>
    <row r="460" spans="2:8" x14ac:dyDescent="0.3">
      <c r="B460" s="14"/>
      <c r="C460" s="38"/>
      <c r="D460" s="15"/>
      <c r="E460" s="26"/>
      <c r="F460" s="18"/>
      <c r="H460" s="18"/>
    </row>
    <row r="461" spans="2:8" x14ac:dyDescent="0.3">
      <c r="B461" s="14"/>
      <c r="C461" s="38"/>
      <c r="D461" s="15"/>
      <c r="E461" s="24"/>
      <c r="F461" s="18"/>
      <c r="H461" s="18"/>
    </row>
    <row r="462" spans="2:8" x14ac:dyDescent="0.3">
      <c r="B462" s="14"/>
      <c r="C462" s="38"/>
      <c r="D462" s="15"/>
      <c r="E462" s="24"/>
      <c r="F462" s="18"/>
      <c r="H462" s="18"/>
    </row>
    <row r="463" spans="2:8" x14ac:dyDescent="0.3">
      <c r="B463" s="14"/>
      <c r="C463" s="38"/>
      <c r="D463" s="15"/>
      <c r="E463" s="24"/>
      <c r="F463" s="18"/>
      <c r="H463" s="18"/>
    </row>
    <row r="464" spans="2:8" x14ac:dyDescent="0.3">
      <c r="B464" s="14"/>
      <c r="C464" s="38"/>
      <c r="D464" s="15"/>
      <c r="E464" s="24"/>
      <c r="F464" s="18"/>
      <c r="H464" s="18"/>
    </row>
    <row r="465" spans="2:8" x14ac:dyDescent="0.3">
      <c r="B465" s="14"/>
      <c r="C465" s="38"/>
      <c r="D465" s="15"/>
      <c r="E465" s="24"/>
      <c r="F465" s="18"/>
      <c r="H465" s="18"/>
    </row>
    <row r="466" spans="2:8" s="18" customFormat="1" x14ac:dyDescent="0.3">
      <c r="B466" s="15"/>
      <c r="C466" s="38"/>
      <c r="D466" s="15"/>
      <c r="E466" s="24"/>
      <c r="G466" s="12"/>
    </row>
    <row r="467" spans="2:8" s="18" customFormat="1" x14ac:dyDescent="0.3">
      <c r="B467" s="15"/>
      <c r="C467" s="38"/>
      <c r="D467" s="15"/>
      <c r="E467" s="24"/>
      <c r="G467" s="12"/>
    </row>
    <row r="468" spans="2:8" s="18" customFormat="1" x14ac:dyDescent="0.3">
      <c r="B468" s="15"/>
      <c r="C468" s="38"/>
      <c r="D468" s="15"/>
      <c r="E468" s="24"/>
      <c r="G468" s="12"/>
    </row>
    <row r="469" spans="2:8" s="18" customFormat="1" x14ac:dyDescent="0.3">
      <c r="B469" s="15"/>
      <c r="C469" s="38"/>
      <c r="D469" s="15"/>
      <c r="E469" s="24"/>
      <c r="G469" s="12"/>
    </row>
    <row r="470" spans="2:8" s="18" customFormat="1" x14ac:dyDescent="0.3">
      <c r="B470" s="15"/>
      <c r="C470" s="38"/>
      <c r="D470" s="15"/>
      <c r="E470" s="24"/>
      <c r="G470" s="12"/>
    </row>
    <row r="471" spans="2:8" s="18" customFormat="1" x14ac:dyDescent="0.3">
      <c r="B471" s="15"/>
      <c r="C471" s="38"/>
      <c r="D471" s="15"/>
      <c r="E471" s="24"/>
      <c r="G471" s="12"/>
    </row>
    <row r="472" spans="2:8" s="18" customFormat="1" x14ac:dyDescent="0.3">
      <c r="B472" s="15"/>
      <c r="C472" s="38"/>
      <c r="D472" s="15"/>
      <c r="E472" s="24"/>
    </row>
    <row r="473" spans="2:8" s="18" customFormat="1" x14ac:dyDescent="0.3">
      <c r="B473" s="15"/>
      <c r="C473" s="38"/>
      <c r="D473" s="15"/>
      <c r="E473" s="4"/>
    </row>
    <row r="474" spans="2:8" s="18" customFormat="1" x14ac:dyDescent="0.3">
      <c r="B474" s="15"/>
      <c r="C474" s="38"/>
      <c r="D474" s="15"/>
      <c r="E474" s="26"/>
    </row>
    <row r="475" spans="2:8" s="18" customFormat="1" x14ac:dyDescent="0.3">
      <c r="B475" s="15"/>
      <c r="C475" s="38"/>
      <c r="D475" s="15"/>
      <c r="E475" s="21"/>
    </row>
    <row r="476" spans="2:8" s="18" customFormat="1" x14ac:dyDescent="0.3">
      <c r="B476" s="15"/>
      <c r="C476" s="38"/>
      <c r="D476" s="15"/>
      <c r="E476" s="21"/>
    </row>
    <row r="477" spans="2:8" s="18" customFormat="1" x14ac:dyDescent="0.3">
      <c r="B477" s="15"/>
      <c r="C477" s="38"/>
      <c r="D477" s="15"/>
      <c r="E477" s="21"/>
    </row>
    <row r="478" spans="2:8" s="18" customFormat="1" x14ac:dyDescent="0.3">
      <c r="B478" s="15"/>
      <c r="C478" s="38"/>
      <c r="D478" s="15"/>
      <c r="E478" s="24"/>
    </row>
    <row r="479" spans="2:8" s="18" customFormat="1" x14ac:dyDescent="0.3">
      <c r="B479" s="15"/>
      <c r="C479" s="38"/>
      <c r="D479" s="15"/>
      <c r="E479" s="21"/>
    </row>
    <row r="480" spans="2:8" s="18" customFormat="1" x14ac:dyDescent="0.3">
      <c r="B480" s="15"/>
      <c r="C480" s="38"/>
      <c r="D480" s="15"/>
      <c r="E480" s="21"/>
    </row>
    <row r="481" spans="2:5" s="18" customFormat="1" x14ac:dyDescent="0.3">
      <c r="B481" s="15"/>
      <c r="C481" s="38"/>
      <c r="D481" s="15"/>
      <c r="E481" s="21"/>
    </row>
    <row r="482" spans="2:5" s="18" customFormat="1" x14ac:dyDescent="0.3">
      <c r="B482" s="15"/>
      <c r="C482" s="38"/>
      <c r="D482" s="15"/>
      <c r="E482" s="21"/>
    </row>
    <row r="483" spans="2:5" s="18" customFormat="1" x14ac:dyDescent="0.3">
      <c r="B483" s="15"/>
      <c r="C483" s="38"/>
      <c r="D483" s="15"/>
      <c r="E483" s="24"/>
    </row>
    <row r="484" spans="2:5" s="18" customFormat="1" x14ac:dyDescent="0.3">
      <c r="B484" s="15"/>
      <c r="C484" s="38"/>
      <c r="D484" s="15"/>
      <c r="E484" s="21"/>
    </row>
    <row r="485" spans="2:5" s="18" customFormat="1" x14ac:dyDescent="0.3">
      <c r="B485" s="15"/>
      <c r="C485" s="38"/>
      <c r="D485" s="15"/>
      <c r="E485" s="21"/>
    </row>
    <row r="486" spans="2:5" s="18" customFormat="1" x14ac:dyDescent="0.3">
      <c r="B486" s="15"/>
      <c r="C486" s="38"/>
      <c r="D486" s="15"/>
      <c r="E486" s="21"/>
    </row>
    <row r="487" spans="2:5" s="18" customFormat="1" x14ac:dyDescent="0.3">
      <c r="B487" s="15"/>
      <c r="C487" s="38"/>
      <c r="D487" s="15"/>
      <c r="E487" s="21"/>
    </row>
    <row r="488" spans="2:5" s="18" customFormat="1" x14ac:dyDescent="0.3">
      <c r="B488" s="15"/>
      <c r="C488" s="38"/>
      <c r="D488" s="15"/>
      <c r="E488" s="21"/>
    </row>
    <row r="489" spans="2:5" s="18" customFormat="1" x14ac:dyDescent="0.3">
      <c r="B489" s="15"/>
      <c r="C489" s="38"/>
      <c r="D489" s="15"/>
      <c r="E489" s="21"/>
    </row>
    <row r="490" spans="2:5" s="18" customFormat="1" x14ac:dyDescent="0.3">
      <c r="B490" s="15"/>
      <c r="C490" s="38"/>
      <c r="D490" s="15"/>
      <c r="E490" s="21"/>
    </row>
    <row r="491" spans="2:5" s="18" customFormat="1" x14ac:dyDescent="0.3">
      <c r="B491" s="15"/>
      <c r="C491" s="38"/>
      <c r="D491" s="15"/>
      <c r="E491" s="21"/>
    </row>
    <row r="492" spans="2:5" s="18" customFormat="1" x14ac:dyDescent="0.3">
      <c r="B492" s="15"/>
      <c r="C492" s="38"/>
      <c r="D492" s="15"/>
      <c r="E492" s="21"/>
    </row>
    <row r="493" spans="2:5" s="18" customFormat="1" x14ac:dyDescent="0.3">
      <c r="B493" s="15"/>
      <c r="C493" s="38"/>
      <c r="D493" s="15"/>
      <c r="E493" s="21"/>
    </row>
    <row r="494" spans="2:5" s="18" customFormat="1" x14ac:dyDescent="0.3">
      <c r="B494" s="15"/>
      <c r="C494" s="38"/>
      <c r="D494" s="15"/>
      <c r="E494" s="21"/>
    </row>
    <row r="495" spans="2:5" s="18" customFormat="1" x14ac:dyDescent="0.3">
      <c r="B495" s="15"/>
      <c r="C495" s="38"/>
      <c r="D495" s="15"/>
      <c r="E495" s="21"/>
    </row>
    <row r="496" spans="2:5" s="18" customFormat="1" x14ac:dyDescent="0.3">
      <c r="B496" s="15"/>
      <c r="C496" s="38"/>
      <c r="D496" s="15"/>
      <c r="E496" s="21"/>
    </row>
    <row r="497" spans="2:5" s="18" customFormat="1" x14ac:dyDescent="0.3">
      <c r="B497" s="15"/>
      <c r="C497" s="38"/>
      <c r="D497" s="15"/>
      <c r="E497" s="24"/>
    </row>
    <row r="498" spans="2:5" s="18" customFormat="1" x14ac:dyDescent="0.3">
      <c r="B498" s="15"/>
      <c r="C498" s="38"/>
      <c r="D498" s="15"/>
      <c r="E498" s="24"/>
    </row>
    <row r="499" spans="2:5" s="18" customFormat="1" x14ac:dyDescent="0.3">
      <c r="B499" s="15"/>
      <c r="C499" s="38"/>
      <c r="D499" s="15"/>
      <c r="E499" s="24"/>
    </row>
    <row r="500" spans="2:5" s="18" customFormat="1" x14ac:dyDescent="0.3">
      <c r="B500" s="15"/>
      <c r="C500" s="38"/>
      <c r="D500" s="15"/>
      <c r="E500" s="24"/>
    </row>
    <row r="501" spans="2:5" s="18" customFormat="1" x14ac:dyDescent="0.3">
      <c r="B501" s="15"/>
      <c r="C501" s="38"/>
      <c r="D501" s="15"/>
      <c r="E501" s="24"/>
    </row>
    <row r="502" spans="2:5" s="18" customFormat="1" x14ac:dyDescent="0.3">
      <c r="B502" s="15"/>
      <c r="C502" s="38"/>
      <c r="D502" s="15"/>
      <c r="E502" s="24"/>
    </row>
    <row r="503" spans="2:5" s="18" customFormat="1" x14ac:dyDescent="0.3">
      <c r="B503" s="17"/>
      <c r="D503" s="17"/>
      <c r="E503" s="4"/>
    </row>
    <row r="504" spans="2:5" s="18" customFormat="1" ht="15.6" x14ac:dyDescent="0.3">
      <c r="B504" s="2"/>
      <c r="D504" s="2"/>
      <c r="E504" s="21"/>
    </row>
    <row r="505" spans="2:5" s="18" customFormat="1" ht="15.6" x14ac:dyDescent="0.3">
      <c r="B505" s="2"/>
      <c r="D505" s="2"/>
      <c r="E505" s="21"/>
    </row>
    <row r="506" spans="2:5" s="18" customFormat="1" ht="15.6" x14ac:dyDescent="0.3">
      <c r="B506" s="2"/>
      <c r="D506" s="2"/>
      <c r="E506" s="21"/>
    </row>
    <row r="507" spans="2:5" s="18" customFormat="1" ht="15.6" x14ac:dyDescent="0.3">
      <c r="B507" s="2"/>
      <c r="D507" s="2"/>
      <c r="E507" s="21"/>
    </row>
    <row r="508" spans="2:5" s="18" customFormat="1" ht="15.6" x14ac:dyDescent="0.3">
      <c r="B508" s="2"/>
      <c r="D508" s="2"/>
      <c r="E508" s="21"/>
    </row>
    <row r="509" spans="2:5" s="18" customFormat="1" ht="15.6" x14ac:dyDescent="0.3">
      <c r="B509" s="2"/>
      <c r="D509" s="2"/>
      <c r="E509" s="21"/>
    </row>
    <row r="510" spans="2:5" s="18" customFormat="1" x14ac:dyDescent="0.3">
      <c r="B510"/>
      <c r="D510" s="17"/>
      <c r="E510" s="26"/>
    </row>
    <row r="511" spans="2:5" s="18" customFormat="1" x14ac:dyDescent="0.3">
      <c r="B511"/>
      <c r="D511" s="17"/>
      <c r="E511" s="21"/>
    </row>
    <row r="512" spans="2:5" s="18" customFormat="1" x14ac:dyDescent="0.3">
      <c r="B512"/>
      <c r="D512" s="17"/>
      <c r="E512" s="21"/>
    </row>
    <row r="513" spans="2:8" s="18" customFormat="1" x14ac:dyDescent="0.3">
      <c r="B513" s="15"/>
      <c r="C513" s="38"/>
      <c r="D513" s="15"/>
      <c r="E513" s="24"/>
    </row>
    <row r="514" spans="2:8" s="18" customFormat="1" x14ac:dyDescent="0.3">
      <c r="B514" s="15"/>
      <c r="C514" s="38"/>
      <c r="D514" s="15"/>
      <c r="E514" s="24"/>
    </row>
    <row r="515" spans="2:8" s="18" customFormat="1" x14ac:dyDescent="0.3">
      <c r="B515" s="15"/>
      <c r="C515" s="38"/>
      <c r="D515" s="15"/>
      <c r="E515" s="24"/>
    </row>
    <row r="516" spans="2:8" s="18" customFormat="1" x14ac:dyDescent="0.3">
      <c r="B516" s="15"/>
      <c r="C516" s="38"/>
      <c r="D516" s="15"/>
      <c r="E516" s="24"/>
    </row>
    <row r="517" spans="2:8" s="18" customFormat="1" x14ac:dyDescent="0.3">
      <c r="B517" s="15"/>
      <c r="C517" s="38"/>
      <c r="D517" s="15"/>
      <c r="E517" s="24"/>
    </row>
    <row r="518" spans="2:8" s="18" customFormat="1" x14ac:dyDescent="0.3">
      <c r="B518" s="15"/>
      <c r="C518" s="38"/>
      <c r="D518" s="15"/>
      <c r="E518" s="24"/>
    </row>
    <row r="519" spans="2:8" s="18" customFormat="1" x14ac:dyDescent="0.3">
      <c r="B519" s="15"/>
      <c r="C519" s="38"/>
      <c r="D519" s="15"/>
      <c r="E519" s="24"/>
    </row>
    <row r="520" spans="2:8" s="18" customFormat="1" x14ac:dyDescent="0.3">
      <c r="B520" s="15"/>
      <c r="C520" s="38"/>
      <c r="D520" s="15"/>
      <c r="E520" s="24"/>
    </row>
    <row r="521" spans="2:8" s="18" customFormat="1" x14ac:dyDescent="0.3">
      <c r="B521" s="15"/>
      <c r="C521" s="38"/>
      <c r="D521" s="15"/>
      <c r="E521" s="24"/>
    </row>
    <row r="522" spans="2:8" s="18" customFormat="1" x14ac:dyDescent="0.3">
      <c r="B522" s="15"/>
      <c r="C522" s="38"/>
      <c r="D522" s="15"/>
      <c r="E522" s="24"/>
    </row>
    <row r="523" spans="2:8" s="18" customFormat="1" x14ac:dyDescent="0.3">
      <c r="B523" s="15"/>
      <c r="C523" s="38"/>
      <c r="D523" s="15"/>
      <c r="E523" s="24"/>
    </row>
    <row r="524" spans="2:8" s="18" customFormat="1" x14ac:dyDescent="0.3">
      <c r="B524" s="15"/>
      <c r="C524" s="38"/>
      <c r="D524" s="15"/>
      <c r="E524" s="24"/>
    </row>
    <row r="525" spans="2:8" s="18" customFormat="1" x14ac:dyDescent="0.3">
      <c r="B525" s="15"/>
      <c r="C525" s="38"/>
      <c r="D525" s="15"/>
      <c r="E525" s="24"/>
    </row>
    <row r="526" spans="2:8" s="18" customFormat="1" x14ac:dyDescent="0.3">
      <c r="B526" s="15"/>
      <c r="C526" s="38"/>
      <c r="D526" s="15"/>
      <c r="E526" s="24"/>
    </row>
    <row r="527" spans="2:8" x14ac:dyDescent="0.3">
      <c r="B527" s="14"/>
      <c r="D527" s="14"/>
      <c r="E527" s="4"/>
      <c r="F527" s="18"/>
      <c r="H527" s="18"/>
    </row>
    <row r="528" spans="2:8" x14ac:dyDescent="0.3">
      <c r="B528" s="14"/>
      <c r="D528" s="14"/>
      <c r="E528" s="4"/>
      <c r="F528" s="18"/>
      <c r="H528" s="18"/>
    </row>
    <row r="529" spans="2:8" x14ac:dyDescent="0.3">
      <c r="B529" s="14"/>
      <c r="D529" s="14"/>
      <c r="E529" s="4"/>
      <c r="F529" s="18"/>
      <c r="H529" s="18"/>
    </row>
    <row r="530" spans="2:8" x14ac:dyDescent="0.3">
      <c r="B530" s="14"/>
      <c r="D530" s="14"/>
      <c r="E530" s="4"/>
      <c r="F530" s="18"/>
      <c r="H530" s="18"/>
    </row>
    <row r="531" spans="2:8" x14ac:dyDescent="0.3">
      <c r="B531" s="14"/>
      <c r="D531" s="14"/>
      <c r="E531" s="4"/>
      <c r="F531" s="18"/>
      <c r="H531" s="18"/>
    </row>
    <row r="532" spans="2:8" x14ac:dyDescent="0.3">
      <c r="B532" s="14"/>
      <c r="D532" s="14"/>
      <c r="E532" s="4"/>
      <c r="F532" s="18"/>
      <c r="H532" s="18"/>
    </row>
    <row r="533" spans="2:8" x14ac:dyDescent="0.3">
      <c r="B533" s="14"/>
      <c r="D533" s="14"/>
      <c r="E533" s="4"/>
      <c r="F533" s="18"/>
      <c r="H533" s="18"/>
    </row>
    <row r="534" spans="2:8" x14ac:dyDescent="0.3">
      <c r="B534" s="14"/>
      <c r="D534" s="14"/>
      <c r="E534" s="4"/>
      <c r="F534" s="18"/>
      <c r="H534" s="18"/>
    </row>
    <row r="535" spans="2:8" x14ac:dyDescent="0.3">
      <c r="B535" s="14"/>
      <c r="D535" s="14"/>
      <c r="E535" s="4"/>
      <c r="F535" s="18"/>
      <c r="H535" s="18"/>
    </row>
    <row r="536" spans="2:8" x14ac:dyDescent="0.3">
      <c r="B536" s="14"/>
      <c r="D536" s="14"/>
      <c r="E536" s="4"/>
      <c r="F536" s="18"/>
      <c r="H536" s="18"/>
    </row>
    <row r="537" spans="2:8" x14ac:dyDescent="0.3">
      <c r="B537" s="14"/>
      <c r="D537" s="14"/>
      <c r="E537" s="4"/>
      <c r="F537" s="18"/>
      <c r="H537" s="18"/>
    </row>
    <row r="538" spans="2:8" x14ac:dyDescent="0.3">
      <c r="B538" s="14"/>
      <c r="D538" s="14"/>
      <c r="E538" s="4"/>
      <c r="F538" s="18"/>
      <c r="H538" s="18"/>
    </row>
    <row r="539" spans="2:8" x14ac:dyDescent="0.3">
      <c r="B539" s="14"/>
      <c r="D539" s="14"/>
      <c r="E539" s="4"/>
      <c r="F539" s="18"/>
      <c r="H539" s="18"/>
    </row>
    <row r="540" spans="2:8" x14ac:dyDescent="0.3">
      <c r="B540" s="14"/>
      <c r="D540" s="14"/>
      <c r="E540" s="4"/>
      <c r="F540" s="18"/>
      <c r="H540" s="18"/>
    </row>
    <row r="541" spans="2:8" x14ac:dyDescent="0.3">
      <c r="B541" s="14"/>
      <c r="D541" s="14"/>
      <c r="E541" s="4"/>
      <c r="F541" s="18"/>
      <c r="H541" s="18"/>
    </row>
    <row r="542" spans="2:8" x14ac:dyDescent="0.3">
      <c r="B542" s="14"/>
      <c r="D542" s="14"/>
      <c r="E542" s="4"/>
      <c r="F542" s="18"/>
      <c r="H542" s="18"/>
    </row>
    <row r="543" spans="2:8" x14ac:dyDescent="0.3">
      <c r="B543" s="14"/>
      <c r="D543" s="14"/>
      <c r="E543" s="4"/>
      <c r="F543" s="18"/>
      <c r="H543" s="18"/>
    </row>
    <row r="544" spans="2:8" x14ac:dyDescent="0.3">
      <c r="B544" s="14"/>
      <c r="D544" s="14"/>
      <c r="E544" s="4"/>
      <c r="F544" s="18"/>
      <c r="H544" s="18"/>
    </row>
    <row r="545" spans="2:8" x14ac:dyDescent="0.3">
      <c r="B545" s="14"/>
      <c r="D545" s="14"/>
      <c r="E545" s="4"/>
      <c r="F545" s="18"/>
      <c r="H545" s="18"/>
    </row>
    <row r="546" spans="2:8" x14ac:dyDescent="0.3">
      <c r="B546" s="14"/>
      <c r="D546" s="14"/>
      <c r="E546" s="4"/>
      <c r="F546" s="18"/>
      <c r="H546" s="18"/>
    </row>
    <row r="547" spans="2:8" x14ac:dyDescent="0.3">
      <c r="D547" s="14"/>
      <c r="E547" s="21"/>
      <c r="F547" s="18"/>
      <c r="H547" s="18"/>
    </row>
    <row r="548" spans="2:8" x14ac:dyDescent="0.3">
      <c r="D548" s="14"/>
      <c r="E548" s="21"/>
      <c r="F548" s="18"/>
      <c r="H548" s="18"/>
    </row>
    <row r="549" spans="2:8" x14ac:dyDescent="0.3">
      <c r="D549" s="14"/>
      <c r="E549" s="21"/>
      <c r="F549" s="18"/>
      <c r="H549" s="18"/>
    </row>
    <row r="550" spans="2:8" x14ac:dyDescent="0.3">
      <c r="D550" s="14"/>
      <c r="E550" s="21"/>
      <c r="F550" s="18"/>
      <c r="H550" s="18"/>
    </row>
    <row r="551" spans="2:8" x14ac:dyDescent="0.3">
      <c r="D551" s="14"/>
      <c r="E551" s="21"/>
      <c r="F551" s="18"/>
      <c r="H551" s="18"/>
    </row>
    <row r="552" spans="2:8" x14ac:dyDescent="0.3">
      <c r="D552" s="14"/>
      <c r="E552" s="21"/>
      <c r="F552" s="18"/>
      <c r="H552" s="18"/>
    </row>
    <row r="553" spans="2:8" x14ac:dyDescent="0.3">
      <c r="D553" s="14"/>
      <c r="E553" s="21"/>
      <c r="F553" s="18"/>
      <c r="H553" s="18"/>
    </row>
    <row r="554" spans="2:8" s="18" customFormat="1" x14ac:dyDescent="0.3">
      <c r="C554" s="38"/>
      <c r="D554" s="15"/>
      <c r="E554" s="26"/>
    </row>
    <row r="555" spans="2:8" s="18" customFormat="1" x14ac:dyDescent="0.3">
      <c r="C555" s="38"/>
      <c r="D555" s="15"/>
      <c r="E555" s="26"/>
    </row>
    <row r="556" spans="2:8" s="18" customFormat="1" x14ac:dyDescent="0.3">
      <c r="C556" s="38"/>
      <c r="D556" s="15"/>
      <c r="E556" s="24"/>
    </row>
    <row r="557" spans="2:8" s="18" customFormat="1" x14ac:dyDescent="0.3">
      <c r="C557" s="38"/>
      <c r="D557" s="15"/>
      <c r="E557" s="24"/>
    </row>
    <row r="558" spans="2:8" s="18" customFormat="1" x14ac:dyDescent="0.3">
      <c r="C558" s="38"/>
      <c r="D558" s="15"/>
      <c r="E558" s="24"/>
    </row>
    <row r="559" spans="2:8" s="18" customFormat="1" x14ac:dyDescent="0.3">
      <c r="C559" s="38"/>
      <c r="D559" s="15"/>
      <c r="E559" s="24"/>
    </row>
    <row r="560" spans="2:8" s="18" customFormat="1" x14ac:dyDescent="0.3">
      <c r="C560" s="38"/>
      <c r="D560" s="15"/>
      <c r="E560" s="24"/>
    </row>
    <row r="561" spans="3:7" s="18" customFormat="1" x14ac:dyDescent="0.3">
      <c r="C561" s="38"/>
      <c r="D561" s="15"/>
      <c r="E561" s="24"/>
    </row>
    <row r="562" spans="3:7" s="18" customFormat="1" x14ac:dyDescent="0.3">
      <c r="C562" s="38"/>
      <c r="D562" s="15"/>
      <c r="E562" s="24"/>
    </row>
    <row r="563" spans="3:7" s="18" customFormat="1" x14ac:dyDescent="0.3">
      <c r="C563" s="38"/>
      <c r="D563" s="15"/>
      <c r="E563" s="24"/>
    </row>
    <row r="564" spans="3:7" s="18" customFormat="1" x14ac:dyDescent="0.3">
      <c r="C564" s="38"/>
      <c r="D564" s="15"/>
      <c r="E564" s="24"/>
    </row>
    <row r="565" spans="3:7" s="18" customFormat="1" x14ac:dyDescent="0.3">
      <c r="C565" s="38"/>
      <c r="D565" s="15"/>
      <c r="E565" s="24"/>
    </row>
    <row r="566" spans="3:7" s="18" customFormat="1" x14ac:dyDescent="0.3">
      <c r="C566" s="38"/>
      <c r="D566" s="15"/>
      <c r="E566" s="24"/>
    </row>
    <row r="567" spans="3:7" s="18" customFormat="1" x14ac:dyDescent="0.3">
      <c r="C567" s="38"/>
      <c r="D567" s="15"/>
      <c r="E567" s="24"/>
    </row>
    <row r="568" spans="3:7" s="18" customFormat="1" x14ac:dyDescent="0.3">
      <c r="C568" s="38"/>
      <c r="D568" s="15"/>
      <c r="E568" s="24"/>
    </row>
    <row r="569" spans="3:7" s="18" customFormat="1" x14ac:dyDescent="0.3">
      <c r="C569" s="38"/>
      <c r="D569" s="15"/>
      <c r="E569" s="24"/>
      <c r="G569" s="40"/>
    </row>
    <row r="570" spans="3:7" s="18" customFormat="1" x14ac:dyDescent="0.3">
      <c r="C570" s="38"/>
      <c r="D570" s="15"/>
      <c r="E570" s="24"/>
    </row>
    <row r="571" spans="3:7" s="18" customFormat="1" x14ac:dyDescent="0.3">
      <c r="C571" s="38"/>
      <c r="D571" s="15"/>
      <c r="E571" s="24"/>
    </row>
    <row r="572" spans="3:7" s="18" customFormat="1" x14ac:dyDescent="0.3">
      <c r="C572" s="38"/>
      <c r="D572" s="15"/>
      <c r="E572" s="24"/>
    </row>
    <row r="573" spans="3:7" s="18" customFormat="1" x14ac:dyDescent="0.3">
      <c r="C573" s="38"/>
      <c r="D573" s="15"/>
      <c r="E573" s="24"/>
    </row>
    <row r="574" spans="3:7" s="18" customFormat="1" x14ac:dyDescent="0.3">
      <c r="C574" s="38"/>
      <c r="D574" s="15"/>
      <c r="E574" s="24"/>
    </row>
    <row r="575" spans="3:7" s="18" customFormat="1" x14ac:dyDescent="0.3">
      <c r="C575" s="38"/>
      <c r="D575" s="15"/>
    </row>
    <row r="576" spans="3:7" s="18" customFormat="1" x14ac:dyDescent="0.3">
      <c r="C576" s="38"/>
      <c r="D576" s="41"/>
      <c r="E576" s="26"/>
    </row>
    <row r="577" spans="3:7" s="18" customFormat="1" x14ac:dyDescent="0.3">
      <c r="C577" s="38"/>
      <c r="D577" s="15"/>
      <c r="E577" s="26"/>
    </row>
    <row r="578" spans="3:7" s="18" customFormat="1" x14ac:dyDescent="0.3">
      <c r="C578" s="38"/>
      <c r="D578" s="15"/>
      <c r="E578" s="24"/>
    </row>
    <row r="579" spans="3:7" s="18" customFormat="1" x14ac:dyDescent="0.3">
      <c r="C579" s="38"/>
      <c r="D579" s="15"/>
      <c r="E579" s="24"/>
    </row>
    <row r="580" spans="3:7" s="18" customFormat="1" x14ac:dyDescent="0.3">
      <c r="C580" s="38"/>
      <c r="D580" s="15"/>
      <c r="E580" s="24"/>
    </row>
    <row r="581" spans="3:7" s="18" customFormat="1" x14ac:dyDescent="0.3">
      <c r="C581" s="38"/>
      <c r="D581" s="15"/>
      <c r="E581" s="24"/>
    </row>
    <row r="582" spans="3:7" s="18" customFormat="1" x14ac:dyDescent="0.3">
      <c r="C582" s="38"/>
      <c r="D582" s="15"/>
      <c r="E582" s="24"/>
    </row>
    <row r="583" spans="3:7" s="18" customFormat="1" x14ac:dyDescent="0.3">
      <c r="C583" s="38"/>
      <c r="D583" s="15"/>
      <c r="E583" s="24"/>
    </row>
    <row r="584" spans="3:7" s="18" customFormat="1" x14ac:dyDescent="0.3">
      <c r="C584" s="38"/>
      <c r="D584" s="15"/>
    </row>
    <row r="585" spans="3:7" s="18" customFormat="1" x14ac:dyDescent="0.3">
      <c r="C585" s="38"/>
      <c r="D585" s="15"/>
      <c r="E585" s="26"/>
    </row>
    <row r="586" spans="3:7" s="18" customFormat="1" x14ac:dyDescent="0.3">
      <c r="C586" s="38"/>
      <c r="D586" s="15"/>
      <c r="E586" s="26"/>
    </row>
    <row r="587" spans="3:7" s="18" customFormat="1" x14ac:dyDescent="0.3">
      <c r="C587" s="38"/>
      <c r="D587" s="15"/>
      <c r="E587" s="24"/>
    </row>
    <row r="588" spans="3:7" s="18" customFormat="1" x14ac:dyDescent="0.3">
      <c r="C588" s="38"/>
      <c r="D588" s="15"/>
      <c r="E588" s="24"/>
      <c r="G588" s="42"/>
    </row>
    <row r="589" spans="3:7" s="18" customFormat="1" x14ac:dyDescent="0.3">
      <c r="C589" s="38"/>
      <c r="D589" s="15"/>
      <c r="E589" s="24"/>
    </row>
    <row r="590" spans="3:7" s="18" customFormat="1" x14ac:dyDescent="0.3">
      <c r="C590" s="38"/>
      <c r="D590" s="15"/>
      <c r="E590" s="24"/>
    </row>
    <row r="591" spans="3:7" s="18" customFormat="1" x14ac:dyDescent="0.3">
      <c r="C591" s="38"/>
      <c r="D591" s="15"/>
      <c r="E591" s="24"/>
    </row>
    <row r="592" spans="3:7" s="18" customFormat="1" x14ac:dyDescent="0.3">
      <c r="C592" s="38"/>
      <c r="D592" s="15"/>
      <c r="E592" s="24"/>
    </row>
    <row r="593" spans="3:7" s="18" customFormat="1" x14ac:dyDescent="0.3">
      <c r="C593" s="38"/>
      <c r="D593" s="15"/>
      <c r="E593" s="24"/>
    </row>
    <row r="594" spans="3:7" s="18" customFormat="1" x14ac:dyDescent="0.3">
      <c r="C594" s="38"/>
      <c r="D594" s="15"/>
      <c r="E594" s="24"/>
    </row>
    <row r="595" spans="3:7" s="18" customFormat="1" x14ac:dyDescent="0.3">
      <c r="C595" s="38"/>
      <c r="D595" s="15"/>
      <c r="E595" s="24"/>
    </row>
    <row r="596" spans="3:7" s="18" customFormat="1" x14ac:dyDescent="0.3">
      <c r="C596" s="38"/>
      <c r="D596" s="15"/>
      <c r="E596" s="26"/>
    </row>
    <row r="597" spans="3:7" s="18" customFormat="1" x14ac:dyDescent="0.3">
      <c r="C597" s="38"/>
      <c r="D597" s="15"/>
      <c r="E597" s="24"/>
    </row>
    <row r="598" spans="3:7" s="18" customFormat="1" x14ac:dyDescent="0.3">
      <c r="C598" s="38"/>
      <c r="D598" s="15"/>
      <c r="E598" s="24"/>
    </row>
    <row r="599" spans="3:7" s="18" customFormat="1" x14ac:dyDescent="0.3">
      <c r="C599" s="38"/>
      <c r="D599" s="15"/>
      <c r="E599" s="24"/>
    </row>
    <row r="600" spans="3:7" s="18" customFormat="1" x14ac:dyDescent="0.3">
      <c r="C600" s="38"/>
      <c r="D600" s="15"/>
      <c r="E600" s="24"/>
    </row>
    <row r="601" spans="3:7" s="18" customFormat="1" x14ac:dyDescent="0.3">
      <c r="C601" s="38"/>
      <c r="D601" s="15"/>
      <c r="E601" s="24"/>
    </row>
    <row r="602" spans="3:7" s="18" customFormat="1" x14ac:dyDescent="0.3">
      <c r="C602" s="38"/>
      <c r="D602" s="15"/>
      <c r="E602" s="24"/>
    </row>
    <row r="603" spans="3:7" s="18" customFormat="1" x14ac:dyDescent="0.3">
      <c r="C603" s="38"/>
      <c r="D603" s="15"/>
      <c r="E603" s="24"/>
    </row>
    <row r="604" spans="3:7" s="18" customFormat="1" x14ac:dyDescent="0.3">
      <c r="C604" s="38"/>
      <c r="D604" s="15"/>
      <c r="E604" s="26"/>
    </row>
    <row r="605" spans="3:7" s="18" customFormat="1" x14ac:dyDescent="0.3">
      <c r="C605" s="38"/>
      <c r="D605" s="41"/>
      <c r="E605" s="24"/>
    </row>
    <row r="606" spans="3:7" s="18" customFormat="1" x14ac:dyDescent="0.3">
      <c r="C606" s="38"/>
      <c r="D606" s="15"/>
      <c r="E606" s="24"/>
      <c r="G606" s="40"/>
    </row>
    <row r="607" spans="3:7" s="18" customFormat="1" x14ac:dyDescent="0.3">
      <c r="C607" s="38"/>
      <c r="D607" s="15"/>
      <c r="E607" s="24"/>
    </row>
    <row r="608" spans="3:7" s="18" customFormat="1" x14ac:dyDescent="0.3">
      <c r="C608" s="38"/>
      <c r="D608" s="15"/>
      <c r="E608" s="24"/>
    </row>
    <row r="609" spans="3:5" s="18" customFormat="1" x14ac:dyDescent="0.3">
      <c r="C609" s="38"/>
      <c r="D609" s="15"/>
      <c r="E609" s="24"/>
    </row>
    <row r="610" spans="3:5" s="18" customFormat="1" x14ac:dyDescent="0.3">
      <c r="C610" s="38"/>
      <c r="D610" s="15"/>
      <c r="E610" s="24"/>
    </row>
    <row r="611" spans="3:5" s="18" customFormat="1" x14ac:dyDescent="0.3">
      <c r="C611" s="38"/>
      <c r="D611" s="15"/>
      <c r="E611" s="24"/>
    </row>
    <row r="612" spans="3:5" s="18" customFormat="1" x14ac:dyDescent="0.3">
      <c r="C612" s="38"/>
      <c r="D612" s="15"/>
      <c r="E612" s="24"/>
    </row>
    <row r="613" spans="3:5" s="18" customFormat="1" x14ac:dyDescent="0.3">
      <c r="C613" s="38"/>
      <c r="D613" s="15"/>
      <c r="E613" s="24"/>
    </row>
    <row r="614" spans="3:5" s="18" customFormat="1" x14ac:dyDescent="0.3">
      <c r="C614" s="38"/>
      <c r="D614" s="15"/>
      <c r="E614" s="26"/>
    </row>
    <row r="615" spans="3:5" s="18" customFormat="1" x14ac:dyDescent="0.3">
      <c r="C615" s="38"/>
      <c r="D615" s="15"/>
      <c r="E615" s="24"/>
    </row>
    <row r="616" spans="3:5" s="18" customFormat="1" x14ac:dyDescent="0.3">
      <c r="C616" s="38"/>
      <c r="D616" s="15"/>
      <c r="E616" s="24"/>
    </row>
    <row r="617" spans="3:5" s="18" customFormat="1" x14ac:dyDescent="0.3">
      <c r="C617" s="38"/>
      <c r="D617" s="15"/>
      <c r="E617" s="24"/>
    </row>
    <row r="618" spans="3:5" s="18" customFormat="1" x14ac:dyDescent="0.3">
      <c r="C618" s="38"/>
      <c r="D618" s="15"/>
      <c r="E618" s="24"/>
    </row>
    <row r="619" spans="3:5" s="18" customFormat="1" x14ac:dyDescent="0.3">
      <c r="C619" s="38"/>
      <c r="D619" s="15"/>
      <c r="E619" s="24"/>
    </row>
    <row r="620" spans="3:5" s="18" customFormat="1" x14ac:dyDescent="0.3">
      <c r="C620" s="38"/>
      <c r="D620" s="15"/>
      <c r="E620" s="24"/>
    </row>
    <row r="621" spans="3:5" s="18" customFormat="1" x14ac:dyDescent="0.3">
      <c r="C621" s="38"/>
      <c r="D621" s="15"/>
      <c r="E621" s="24"/>
    </row>
    <row r="622" spans="3:5" s="18" customFormat="1" x14ac:dyDescent="0.3">
      <c r="C622" s="38"/>
      <c r="D622" s="15"/>
      <c r="E622" s="24"/>
    </row>
    <row r="623" spans="3:5" s="18" customFormat="1" x14ac:dyDescent="0.3">
      <c r="C623" s="38"/>
      <c r="D623" s="15"/>
      <c r="E623" s="24"/>
    </row>
    <row r="624" spans="3:5" s="18" customFormat="1" x14ac:dyDescent="0.3">
      <c r="C624" s="38"/>
      <c r="D624" s="15"/>
      <c r="E624" s="26"/>
    </row>
    <row r="625" spans="3:5" s="18" customFormat="1" x14ac:dyDescent="0.3">
      <c r="C625" s="38"/>
      <c r="D625" s="15"/>
      <c r="E625" s="24"/>
    </row>
    <row r="626" spans="3:5" s="18" customFormat="1" x14ac:dyDescent="0.3">
      <c r="C626" s="38"/>
      <c r="D626" s="15"/>
      <c r="E626" s="24"/>
    </row>
    <row r="627" spans="3:5" s="18" customFormat="1" x14ac:dyDescent="0.3">
      <c r="C627" s="38"/>
      <c r="D627" s="15"/>
      <c r="E627" s="24"/>
    </row>
    <row r="628" spans="3:5" s="18" customFormat="1" ht="13.8" customHeight="1" x14ac:dyDescent="0.3">
      <c r="C628" s="38"/>
      <c r="D628" s="15"/>
      <c r="E628" s="24"/>
    </row>
    <row r="629" spans="3:5" s="18" customFormat="1" x14ac:dyDescent="0.3">
      <c r="C629" s="38"/>
      <c r="D629" s="15"/>
      <c r="E629" s="24"/>
    </row>
    <row r="630" spans="3:5" s="18" customFormat="1" x14ac:dyDescent="0.3">
      <c r="C630" s="38"/>
      <c r="D630" s="15"/>
      <c r="E630" s="24"/>
    </row>
    <row r="631" spans="3:5" s="18" customFormat="1" x14ac:dyDescent="0.3">
      <c r="C631" s="38"/>
      <c r="D631" s="15"/>
      <c r="E631" s="24"/>
    </row>
    <row r="632" spans="3:5" s="18" customFormat="1" x14ac:dyDescent="0.3">
      <c r="C632" s="38"/>
      <c r="D632" s="15"/>
      <c r="E632" s="24"/>
    </row>
    <row r="633" spans="3:5" s="18" customFormat="1" x14ac:dyDescent="0.3">
      <c r="C633" s="38"/>
      <c r="D633" s="15"/>
      <c r="E633" s="24"/>
    </row>
    <row r="634" spans="3:5" s="18" customFormat="1" x14ac:dyDescent="0.3">
      <c r="C634" s="38"/>
      <c r="D634" s="15"/>
      <c r="E634" s="24"/>
    </row>
    <row r="635" spans="3:5" s="18" customFormat="1" x14ac:dyDescent="0.3">
      <c r="C635" s="38"/>
      <c r="D635" s="15"/>
      <c r="E635" s="24"/>
    </row>
    <row r="636" spans="3:5" s="18" customFormat="1" x14ac:dyDescent="0.3">
      <c r="C636" s="38"/>
      <c r="D636" s="15"/>
      <c r="E636" s="26"/>
    </row>
    <row r="637" spans="3:5" s="18" customFormat="1" x14ac:dyDescent="0.3">
      <c r="C637" s="38"/>
      <c r="D637" s="15"/>
      <c r="E637" s="24"/>
    </row>
    <row r="638" spans="3:5" s="18" customFormat="1" x14ac:dyDescent="0.3">
      <c r="C638" s="38"/>
      <c r="D638" s="15"/>
      <c r="E638" s="24"/>
    </row>
    <row r="639" spans="3:5" s="18" customFormat="1" x14ac:dyDescent="0.3">
      <c r="C639" s="38"/>
      <c r="D639" s="15"/>
      <c r="E639" s="24"/>
    </row>
    <row r="640" spans="3:5" s="18" customFormat="1" x14ac:dyDescent="0.3">
      <c r="C640" s="38"/>
      <c r="D640" s="15"/>
      <c r="E640" s="24"/>
    </row>
    <row r="641" spans="3:5" s="18" customFormat="1" x14ac:dyDescent="0.3">
      <c r="C641" s="38"/>
      <c r="D641" s="15"/>
      <c r="E641" s="24"/>
    </row>
    <row r="642" spans="3:5" s="18" customFormat="1" x14ac:dyDescent="0.3">
      <c r="C642" s="38"/>
      <c r="D642" s="15"/>
      <c r="E642" s="24"/>
    </row>
    <row r="643" spans="3:5" s="18" customFormat="1" x14ac:dyDescent="0.3">
      <c r="C643" s="38"/>
      <c r="D643" s="15"/>
      <c r="E643" s="24"/>
    </row>
    <row r="644" spans="3:5" s="18" customFormat="1" x14ac:dyDescent="0.3">
      <c r="C644" s="38"/>
      <c r="D644" s="15"/>
      <c r="E644" s="24"/>
    </row>
    <row r="645" spans="3:5" s="18" customFormat="1" x14ac:dyDescent="0.3">
      <c r="C645" s="38"/>
      <c r="D645" s="15"/>
      <c r="E645" s="24"/>
    </row>
    <row r="646" spans="3:5" s="18" customFormat="1" x14ac:dyDescent="0.3">
      <c r="C646" s="38"/>
      <c r="D646" s="15"/>
      <c r="E646" s="24"/>
    </row>
    <row r="647" spans="3:5" s="18" customFormat="1" x14ac:dyDescent="0.3">
      <c r="C647" s="38"/>
      <c r="D647" s="15"/>
      <c r="E647" s="24"/>
    </row>
    <row r="648" spans="3:5" s="18" customFormat="1" x14ac:dyDescent="0.3">
      <c r="C648" s="38"/>
      <c r="D648" s="15"/>
      <c r="E648" s="24"/>
    </row>
    <row r="649" spans="3:5" s="18" customFormat="1" x14ac:dyDescent="0.3">
      <c r="C649" s="38"/>
      <c r="D649" s="15"/>
      <c r="E649" s="24"/>
    </row>
    <row r="650" spans="3:5" s="18" customFormat="1" x14ac:dyDescent="0.3">
      <c r="C650" s="38"/>
      <c r="D650" s="15"/>
      <c r="E650" s="24"/>
    </row>
    <row r="651" spans="3:5" s="18" customFormat="1" x14ac:dyDescent="0.3">
      <c r="C651" s="38"/>
      <c r="D651" s="15"/>
      <c r="E651" s="24"/>
    </row>
    <row r="652" spans="3:5" s="18" customFormat="1" x14ac:dyDescent="0.3">
      <c r="C652" s="38"/>
      <c r="D652" s="15"/>
      <c r="E652" s="24"/>
    </row>
    <row r="653" spans="3:5" s="18" customFormat="1" x14ac:dyDescent="0.3">
      <c r="C653" s="38"/>
      <c r="D653" s="15"/>
      <c r="E653" s="24"/>
    </row>
    <row r="654" spans="3:5" s="18" customFormat="1" x14ac:dyDescent="0.3">
      <c r="C654" s="38"/>
      <c r="D654" s="15"/>
      <c r="E654" s="24"/>
    </row>
    <row r="655" spans="3:5" s="18" customFormat="1" x14ac:dyDescent="0.3">
      <c r="C655" s="38"/>
      <c r="D655" s="15"/>
      <c r="E655" s="24"/>
    </row>
    <row r="656" spans="3:5" s="18" customFormat="1" x14ac:dyDescent="0.3">
      <c r="C656" s="38"/>
      <c r="D656" s="15"/>
      <c r="E656" s="24"/>
    </row>
    <row r="657" spans="3:5" s="18" customFormat="1" x14ac:dyDescent="0.3">
      <c r="C657" s="38"/>
      <c r="D657" s="15"/>
      <c r="E657" s="24"/>
    </row>
    <row r="658" spans="3:5" s="18" customFormat="1" x14ac:dyDescent="0.3">
      <c r="C658" s="38"/>
      <c r="D658" s="15"/>
      <c r="E658" s="24"/>
    </row>
    <row r="659" spans="3:5" s="18" customFormat="1" x14ac:dyDescent="0.3">
      <c r="C659" s="38"/>
      <c r="D659" s="15"/>
      <c r="E659" s="24"/>
    </row>
    <row r="660" spans="3:5" s="18" customFormat="1" x14ac:dyDescent="0.3">
      <c r="C660" s="38"/>
      <c r="D660" s="15"/>
      <c r="E660" s="24"/>
    </row>
    <row r="661" spans="3:5" s="18" customFormat="1" x14ac:dyDescent="0.3">
      <c r="C661" s="38"/>
      <c r="D661" s="15"/>
      <c r="E661" s="24"/>
    </row>
    <row r="662" spans="3:5" s="18" customFormat="1" x14ac:dyDescent="0.3">
      <c r="C662" s="38"/>
      <c r="D662" s="15"/>
      <c r="E662" s="24"/>
    </row>
    <row r="663" spans="3:5" s="18" customFormat="1" x14ac:dyDescent="0.3">
      <c r="C663" s="38"/>
      <c r="D663" s="15"/>
      <c r="E663" s="24"/>
    </row>
    <row r="664" spans="3:5" s="18" customFormat="1" x14ac:dyDescent="0.3">
      <c r="C664" s="38"/>
      <c r="D664" s="15"/>
      <c r="E664" s="24"/>
    </row>
    <row r="665" spans="3:5" s="18" customFormat="1" x14ac:dyDescent="0.3">
      <c r="C665" s="38"/>
      <c r="D665" s="15"/>
      <c r="E665" s="24"/>
    </row>
    <row r="666" spans="3:5" s="18" customFormat="1" x14ac:dyDescent="0.3">
      <c r="C666" s="38"/>
      <c r="D666" s="15"/>
      <c r="E666" s="24"/>
    </row>
    <row r="667" spans="3:5" s="18" customFormat="1" x14ac:dyDescent="0.3">
      <c r="C667" s="38"/>
      <c r="D667" s="41"/>
      <c r="E667" s="24"/>
    </row>
    <row r="668" spans="3:5" s="18" customFormat="1" x14ac:dyDescent="0.3">
      <c r="C668" s="38"/>
      <c r="D668" s="41"/>
      <c r="E668" s="24"/>
    </row>
    <row r="669" spans="3:5" s="18" customFormat="1" x14ac:dyDescent="0.3">
      <c r="C669" s="38"/>
      <c r="D669" s="41"/>
      <c r="E669" s="24"/>
    </row>
    <row r="670" spans="3:5" s="18" customFormat="1" x14ac:dyDescent="0.3">
      <c r="C670" s="38"/>
      <c r="D670" s="41"/>
      <c r="E670" s="24"/>
    </row>
    <row r="671" spans="3:5" s="18" customFormat="1" x14ac:dyDescent="0.3">
      <c r="C671" s="38"/>
      <c r="D671" s="41"/>
      <c r="E671" s="24"/>
    </row>
    <row r="672" spans="3:5" s="18" customFormat="1" x14ac:dyDescent="0.3">
      <c r="C672" s="38"/>
      <c r="D672" s="41"/>
      <c r="E672" s="24"/>
    </row>
    <row r="673" spans="5:7" x14ac:dyDescent="0.3">
      <c r="E673" s="21"/>
      <c r="G673" s="12" t="str">
        <f t="shared" ref="G673:G712" si="6">UPPER(F673)</f>
        <v/>
      </c>
    </row>
    <row r="674" spans="5:7" x14ac:dyDescent="0.3">
      <c r="E674" s="21"/>
      <c r="G674" s="12" t="str">
        <f t="shared" si="6"/>
        <v/>
      </c>
    </row>
    <row r="675" spans="5:7" x14ac:dyDescent="0.3">
      <c r="G675" s="12" t="str">
        <f t="shared" si="6"/>
        <v/>
      </c>
    </row>
    <row r="676" spans="5:7" x14ac:dyDescent="0.3">
      <c r="G676" s="12" t="str">
        <f t="shared" si="6"/>
        <v/>
      </c>
    </row>
    <row r="677" spans="5:7" x14ac:dyDescent="0.3">
      <c r="G677" s="12" t="str">
        <f t="shared" si="6"/>
        <v/>
      </c>
    </row>
    <row r="678" spans="5:7" x14ac:dyDescent="0.3">
      <c r="G678" s="12" t="str">
        <f t="shared" si="6"/>
        <v/>
      </c>
    </row>
    <row r="679" spans="5:7" x14ac:dyDescent="0.3">
      <c r="G679" s="12" t="str">
        <f t="shared" si="6"/>
        <v/>
      </c>
    </row>
    <row r="680" spans="5:7" x14ac:dyDescent="0.3">
      <c r="G680" s="12" t="str">
        <f t="shared" si="6"/>
        <v/>
      </c>
    </row>
    <row r="681" spans="5:7" x14ac:dyDescent="0.3">
      <c r="G681" s="12" t="str">
        <f t="shared" si="6"/>
        <v/>
      </c>
    </row>
    <row r="682" spans="5:7" x14ac:dyDescent="0.3">
      <c r="G682" s="12" t="str">
        <f t="shared" si="6"/>
        <v/>
      </c>
    </row>
    <row r="683" spans="5:7" x14ac:dyDescent="0.3">
      <c r="G683" s="12" t="str">
        <f t="shared" si="6"/>
        <v/>
      </c>
    </row>
    <row r="684" spans="5:7" x14ac:dyDescent="0.3">
      <c r="G684" s="12" t="str">
        <f t="shared" si="6"/>
        <v/>
      </c>
    </row>
    <row r="685" spans="5:7" x14ac:dyDescent="0.3">
      <c r="G685" s="12" t="str">
        <f t="shared" si="6"/>
        <v/>
      </c>
    </row>
    <row r="686" spans="5:7" x14ac:dyDescent="0.3">
      <c r="G686" s="12" t="str">
        <f t="shared" si="6"/>
        <v/>
      </c>
    </row>
    <row r="687" spans="5:7" x14ac:dyDescent="0.3">
      <c r="G687" s="12" t="str">
        <f t="shared" si="6"/>
        <v/>
      </c>
    </row>
    <row r="688" spans="5:7" x14ac:dyDescent="0.3">
      <c r="G688" s="12" t="str">
        <f t="shared" si="6"/>
        <v/>
      </c>
    </row>
    <row r="689" spans="7:7" x14ac:dyDescent="0.3">
      <c r="G689" s="12" t="str">
        <f t="shared" si="6"/>
        <v/>
      </c>
    </row>
    <row r="690" spans="7:7" x14ac:dyDescent="0.3">
      <c r="G690" s="12" t="str">
        <f t="shared" si="6"/>
        <v/>
      </c>
    </row>
    <row r="691" spans="7:7" x14ac:dyDescent="0.3">
      <c r="G691" s="12" t="str">
        <f t="shared" si="6"/>
        <v/>
      </c>
    </row>
    <row r="692" spans="7:7" x14ac:dyDescent="0.3">
      <c r="G692" s="12" t="str">
        <f t="shared" si="6"/>
        <v/>
      </c>
    </row>
    <row r="693" spans="7:7" x14ac:dyDescent="0.3">
      <c r="G693" s="12" t="str">
        <f t="shared" si="6"/>
        <v/>
      </c>
    </row>
    <row r="694" spans="7:7" x14ac:dyDescent="0.3">
      <c r="G694" s="12" t="str">
        <f t="shared" si="6"/>
        <v/>
      </c>
    </row>
    <row r="695" spans="7:7" x14ac:dyDescent="0.3">
      <c r="G695" s="12" t="str">
        <f t="shared" si="6"/>
        <v/>
      </c>
    </row>
    <row r="696" spans="7:7" x14ac:dyDescent="0.3">
      <c r="G696" s="12" t="str">
        <f t="shared" si="6"/>
        <v/>
      </c>
    </row>
    <row r="697" spans="7:7" x14ac:dyDescent="0.3">
      <c r="G697" s="12" t="str">
        <f t="shared" si="6"/>
        <v/>
      </c>
    </row>
    <row r="698" spans="7:7" x14ac:dyDescent="0.3">
      <c r="G698" s="12" t="str">
        <f t="shared" si="6"/>
        <v/>
      </c>
    </row>
    <row r="699" spans="7:7" x14ac:dyDescent="0.3">
      <c r="G699" s="12" t="str">
        <f t="shared" si="6"/>
        <v/>
      </c>
    </row>
    <row r="700" spans="7:7" x14ac:dyDescent="0.3">
      <c r="G700" s="12" t="str">
        <f t="shared" si="6"/>
        <v/>
      </c>
    </row>
    <row r="701" spans="7:7" x14ac:dyDescent="0.3">
      <c r="G701" s="12" t="str">
        <f t="shared" si="6"/>
        <v/>
      </c>
    </row>
    <row r="702" spans="7:7" x14ac:dyDescent="0.3">
      <c r="G702" s="12" t="str">
        <f t="shared" si="6"/>
        <v/>
      </c>
    </row>
    <row r="703" spans="7:7" x14ac:dyDescent="0.3">
      <c r="G703" s="12" t="str">
        <f t="shared" si="6"/>
        <v/>
      </c>
    </row>
    <row r="704" spans="7:7" x14ac:dyDescent="0.3">
      <c r="G704" s="12" t="str">
        <f t="shared" si="6"/>
        <v/>
      </c>
    </row>
    <row r="705" spans="7:7" x14ac:dyDescent="0.3">
      <c r="G705" s="12" t="str">
        <f t="shared" si="6"/>
        <v/>
      </c>
    </row>
    <row r="706" spans="7:7" x14ac:dyDescent="0.3">
      <c r="G706" s="12" t="str">
        <f t="shared" si="6"/>
        <v/>
      </c>
    </row>
    <row r="707" spans="7:7" x14ac:dyDescent="0.3">
      <c r="G707" s="12" t="str">
        <f t="shared" si="6"/>
        <v/>
      </c>
    </row>
    <row r="708" spans="7:7" x14ac:dyDescent="0.3">
      <c r="G708" s="12" t="str">
        <f t="shared" si="6"/>
        <v/>
      </c>
    </row>
    <row r="709" spans="7:7" x14ac:dyDescent="0.3">
      <c r="G709" s="12" t="str">
        <f t="shared" si="6"/>
        <v/>
      </c>
    </row>
    <row r="710" spans="7:7" x14ac:dyDescent="0.3">
      <c r="G710" s="12" t="str">
        <f t="shared" si="6"/>
        <v/>
      </c>
    </row>
    <row r="711" spans="7:7" x14ac:dyDescent="0.3">
      <c r="G711" s="12" t="str">
        <f t="shared" si="6"/>
        <v/>
      </c>
    </row>
    <row r="712" spans="7:7" x14ac:dyDescent="0.3">
      <c r="G712" s="12" t="str">
        <f t="shared" si="6"/>
        <v/>
      </c>
    </row>
    <row r="713" spans="7:7" x14ac:dyDescent="0.3">
      <c r="G713" s="12" t="str">
        <f t="shared" ref="G713:G725" si="7">UPPER(F713)</f>
        <v/>
      </c>
    </row>
    <row r="714" spans="7:7" x14ac:dyDescent="0.3">
      <c r="G714" s="12" t="str">
        <f t="shared" si="7"/>
        <v/>
      </c>
    </row>
    <row r="715" spans="7:7" x14ac:dyDescent="0.3">
      <c r="G715" s="12" t="str">
        <f t="shared" si="7"/>
        <v/>
      </c>
    </row>
    <row r="716" spans="7:7" x14ac:dyDescent="0.3">
      <c r="G716" s="12" t="str">
        <f t="shared" si="7"/>
        <v/>
      </c>
    </row>
    <row r="717" spans="7:7" x14ac:dyDescent="0.3">
      <c r="G717" s="12" t="str">
        <f t="shared" si="7"/>
        <v/>
      </c>
    </row>
    <row r="718" spans="7:7" x14ac:dyDescent="0.3">
      <c r="G718" s="12" t="str">
        <f t="shared" si="7"/>
        <v/>
      </c>
    </row>
    <row r="719" spans="7:7" x14ac:dyDescent="0.3">
      <c r="G719" s="12" t="str">
        <f t="shared" si="7"/>
        <v/>
      </c>
    </row>
    <row r="720" spans="7:7" x14ac:dyDescent="0.3">
      <c r="G720" s="12" t="str">
        <f t="shared" si="7"/>
        <v/>
      </c>
    </row>
    <row r="721" spans="7:7" x14ac:dyDescent="0.3">
      <c r="G721" s="12" t="str">
        <f t="shared" si="7"/>
        <v/>
      </c>
    </row>
    <row r="722" spans="7:7" x14ac:dyDescent="0.3">
      <c r="G722" s="12" t="str">
        <f t="shared" si="7"/>
        <v/>
      </c>
    </row>
    <row r="723" spans="7:7" x14ac:dyDescent="0.3">
      <c r="G723" s="12" t="str">
        <f t="shared" si="7"/>
        <v/>
      </c>
    </row>
    <row r="724" spans="7:7" x14ac:dyDescent="0.3">
      <c r="G724" s="12" t="str">
        <f t="shared" si="7"/>
        <v/>
      </c>
    </row>
    <row r="725" spans="7:7" x14ac:dyDescent="0.3">
      <c r="G725" s="12" t="str">
        <f t="shared" si="7"/>
        <v/>
      </c>
    </row>
  </sheetData>
  <conditionalFormatting sqref="F605:F615 F578:F595 F625:F1048576 F1:F2 F312:F345 F347:F381 F383:F568 G255:G471 H70:H94 F70:F98 F100:F114 F236 F241:F307 G7:G42 F237:H240 F4:F68 H4:H68 F125:F233 H125:H233 G44:G57">
    <cfRule type="cellIs" dxfId="68" priority="127" operator="equal">
      <formula>"UNSURE"</formula>
    </cfRule>
    <cfRule type="cellIs" dxfId="67" priority="128" operator="equal">
      <formula>"FAIL"</formula>
    </cfRule>
    <cfRule type="cellIs" dxfId="66" priority="129" operator="equal">
      <formula>"PASS"</formula>
    </cfRule>
  </conditionalFormatting>
  <conditionalFormatting sqref="F569:F575">
    <cfRule type="cellIs" dxfId="65" priority="124" operator="equal">
      <formula>"UNSURE"</formula>
    </cfRule>
    <cfRule type="cellIs" dxfId="64" priority="125" operator="equal">
      <formula>"FAIL"</formula>
    </cfRule>
    <cfRule type="cellIs" dxfId="63" priority="126" operator="equal">
      <formula>"PASS"</formula>
    </cfRule>
  </conditionalFormatting>
  <conditionalFormatting sqref="F596:F604">
    <cfRule type="cellIs" dxfId="62" priority="112" operator="equal">
      <formula>"UNSURE"</formula>
    </cfRule>
    <cfRule type="cellIs" dxfId="61" priority="113" operator="equal">
      <formula>"FAIL"</formula>
    </cfRule>
    <cfRule type="cellIs" dxfId="60" priority="114" operator="equal">
      <formula>"PASS"</formula>
    </cfRule>
  </conditionalFormatting>
  <conditionalFormatting sqref="F616:F624">
    <cfRule type="cellIs" dxfId="59" priority="109" operator="equal">
      <formula>"UNSURE"</formula>
    </cfRule>
    <cfRule type="cellIs" dxfId="58" priority="110" operator="equal">
      <formula>"FAIL"</formula>
    </cfRule>
    <cfRule type="cellIs" dxfId="57" priority="111" operator="equal">
      <formula>"PASS"</formula>
    </cfRule>
  </conditionalFormatting>
  <conditionalFormatting sqref="F577">
    <cfRule type="cellIs" dxfId="56" priority="106" operator="equal">
      <formula>"UNSURE"</formula>
    </cfRule>
    <cfRule type="cellIs" dxfId="55" priority="107" operator="equal">
      <formula>"FAIL"</formula>
    </cfRule>
    <cfRule type="cellIs" dxfId="54" priority="108" operator="equal">
      <formula>"PASS"</formula>
    </cfRule>
  </conditionalFormatting>
  <conditionalFormatting sqref="F346">
    <cfRule type="cellIs" dxfId="53" priority="100" operator="equal">
      <formula>"UNSURE"</formula>
    </cfRule>
    <cfRule type="cellIs" dxfId="52" priority="101" operator="equal">
      <formula>"FAIL"</formula>
    </cfRule>
    <cfRule type="cellIs" dxfId="51" priority="102" operator="equal">
      <formula>"PASS"</formula>
    </cfRule>
  </conditionalFormatting>
  <conditionalFormatting sqref="F382">
    <cfRule type="cellIs" dxfId="50" priority="79" operator="equal">
      <formula>"UNSURE"</formula>
    </cfRule>
    <cfRule type="cellIs" dxfId="49" priority="80" operator="equal">
      <formula>"FAIL"</formula>
    </cfRule>
    <cfRule type="cellIs" dxfId="48" priority="81" operator="equal">
      <formula>"PASS"</formula>
    </cfRule>
  </conditionalFormatting>
  <conditionalFormatting sqref="F308:F311">
    <cfRule type="cellIs" dxfId="47" priority="76" operator="equal">
      <formula>"UNSURE"</formula>
    </cfRule>
    <cfRule type="cellIs" dxfId="46" priority="77" operator="equal">
      <formula>"FAIL"</formula>
    </cfRule>
    <cfRule type="cellIs" dxfId="45" priority="78" operator="equal">
      <formula>"PASS"</formula>
    </cfRule>
  </conditionalFormatting>
  <conditionalFormatting sqref="F115:F124">
    <cfRule type="cellIs" dxfId="44" priority="63" operator="equal">
      <formula>"UNSURE"</formula>
    </cfRule>
    <cfRule type="cellIs" dxfId="43" priority="64" operator="equal">
      <formula>"FAIL"</formula>
    </cfRule>
    <cfRule type="cellIs" dxfId="42" priority="65" operator="equal">
      <formula>"PASS"</formula>
    </cfRule>
  </conditionalFormatting>
  <conditionalFormatting sqref="H605:H615 H578:H595 H625:H1048576 H1:H2 H312:H345 H347:H381 H95:H98 H383:H568 H100:H114 H236 H241:H307">
    <cfRule type="cellIs" dxfId="41" priority="40" operator="equal">
      <formula>"UNSURE"</formula>
    </cfRule>
    <cfRule type="cellIs" dxfId="40" priority="41" operator="equal">
      <formula>"FAIL"</formula>
    </cfRule>
    <cfRule type="cellIs" dxfId="39" priority="42" operator="equal">
      <formula>"PASS"</formula>
    </cfRule>
  </conditionalFormatting>
  <conditionalFormatting sqref="H569:H575">
    <cfRule type="cellIs" dxfId="38" priority="37" operator="equal">
      <formula>"UNSURE"</formula>
    </cfRule>
    <cfRule type="cellIs" dxfId="37" priority="38" operator="equal">
      <formula>"FAIL"</formula>
    </cfRule>
    <cfRule type="cellIs" dxfId="36" priority="39" operator="equal">
      <formula>"PASS"</formula>
    </cfRule>
  </conditionalFormatting>
  <conditionalFormatting sqref="H596:H604">
    <cfRule type="cellIs" dxfId="35" priority="34" operator="equal">
      <formula>"UNSURE"</formula>
    </cfRule>
    <cfRule type="cellIs" dxfId="34" priority="35" operator="equal">
      <formula>"FAIL"</formula>
    </cfRule>
    <cfRule type="cellIs" dxfId="33" priority="36" operator="equal">
      <formula>"PASS"</formula>
    </cfRule>
  </conditionalFormatting>
  <conditionalFormatting sqref="H616:H624">
    <cfRule type="cellIs" dxfId="32" priority="31" operator="equal">
      <formula>"UNSURE"</formula>
    </cfRule>
    <cfRule type="cellIs" dxfId="31" priority="32" operator="equal">
      <formula>"FAIL"</formula>
    </cfRule>
    <cfRule type="cellIs" dxfId="30" priority="33" operator="equal">
      <formula>"PASS"</formula>
    </cfRule>
  </conditionalFormatting>
  <conditionalFormatting sqref="H577">
    <cfRule type="cellIs" dxfId="29" priority="28" operator="equal">
      <formula>"UNSURE"</formula>
    </cfRule>
    <cfRule type="cellIs" dxfId="28" priority="29" operator="equal">
      <formula>"FAIL"</formula>
    </cfRule>
    <cfRule type="cellIs" dxfId="27" priority="30" operator="equal">
      <formula>"PASS"</formula>
    </cfRule>
  </conditionalFormatting>
  <conditionalFormatting sqref="H346">
    <cfRule type="cellIs" dxfId="26" priority="25" operator="equal">
      <formula>"UNSURE"</formula>
    </cfRule>
    <cfRule type="cellIs" dxfId="25" priority="26" operator="equal">
      <formula>"FAIL"</formula>
    </cfRule>
    <cfRule type="cellIs" dxfId="24" priority="27" operator="equal">
      <formula>"PASS"</formula>
    </cfRule>
  </conditionalFormatting>
  <conditionalFormatting sqref="H382">
    <cfRule type="cellIs" dxfId="23" priority="19" operator="equal">
      <formula>"UNSURE"</formula>
    </cfRule>
    <cfRule type="cellIs" dxfId="22" priority="20" operator="equal">
      <formula>"FAIL"</formula>
    </cfRule>
    <cfRule type="cellIs" dxfId="21" priority="21" operator="equal">
      <formula>"PASS"</formula>
    </cfRule>
  </conditionalFormatting>
  <conditionalFormatting sqref="H308:H311">
    <cfRule type="cellIs" dxfId="20" priority="16" operator="equal">
      <formula>"UNSURE"</formula>
    </cfRule>
    <cfRule type="cellIs" dxfId="19" priority="17" operator="equal">
      <formula>"FAIL"</formula>
    </cfRule>
    <cfRule type="cellIs" dxfId="18" priority="18" operator="equal">
      <formula>"PASS"</formula>
    </cfRule>
  </conditionalFormatting>
  <conditionalFormatting sqref="H115:H124">
    <cfRule type="cellIs" dxfId="17" priority="13" operator="equal">
      <formula>"UNSURE"</formula>
    </cfRule>
    <cfRule type="cellIs" dxfId="16" priority="14" operator="equal">
      <formula>"FAIL"</formula>
    </cfRule>
    <cfRule type="cellIs" dxfId="15" priority="15" operator="equal">
      <formula>"PASS"</formula>
    </cfRule>
  </conditionalFormatting>
  <conditionalFormatting sqref="F69 H69">
    <cfRule type="cellIs" dxfId="14" priority="10" operator="equal">
      <formula>"UNSURE"</formula>
    </cfRule>
    <cfRule type="cellIs" dxfId="13" priority="11" operator="equal">
      <formula>"FAIL"</formula>
    </cfRule>
    <cfRule type="cellIs" dxfId="12" priority="12" operator="equal">
      <formula>"PASS"</formula>
    </cfRule>
  </conditionalFormatting>
  <conditionalFormatting sqref="F99 H99">
    <cfRule type="cellIs" dxfId="11" priority="7" operator="equal">
      <formula>"UNSURE"</formula>
    </cfRule>
    <cfRule type="cellIs" dxfId="10" priority="8" operator="equal">
      <formula>"FAIL"</formula>
    </cfRule>
    <cfRule type="cellIs" dxfId="9" priority="9" operator="equal">
      <formula>"PASS"</formula>
    </cfRule>
  </conditionalFormatting>
  <dataValidations count="1">
    <dataValidation type="list" allowBlank="1" showDropDown="1" showInputMessage="1" showErrorMessage="1" error="please enter status only i.e. PASS, FAIL, UNSURE" sqref="F577:F1048576 H577:H1048576 F1:F2 H1:H2 H236:H575 F236:F575 H4:H233 F4:F233">
      <formula1>"pass, PASS, fail, FAIL, unsure, UNSURE"</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6"/>
  <sheetViews>
    <sheetView workbookViewId="0">
      <selection activeCell="E11" sqref="E11"/>
    </sheetView>
  </sheetViews>
  <sheetFormatPr defaultRowHeight="14.4" x14ac:dyDescent="0.3"/>
  <cols>
    <col min="1" max="1" width="11.44140625" bestFit="1" customWidth="1"/>
    <col min="3" max="3" width="4.77734375" bestFit="1" customWidth="1"/>
    <col min="4" max="4" width="9.77734375" bestFit="1" customWidth="1"/>
    <col min="5" max="5" width="75.21875" bestFit="1" customWidth="1"/>
    <col min="6" max="6" width="10.21875" bestFit="1" customWidth="1"/>
    <col min="8" max="8" width="11.33203125" bestFit="1" customWidth="1"/>
  </cols>
  <sheetData>
    <row r="1" spans="1:26" s="34" customFormat="1" ht="28.2" x14ac:dyDescent="0.3">
      <c r="A1" s="73" t="s">
        <v>109</v>
      </c>
      <c r="B1" s="32"/>
      <c r="C1" s="36"/>
      <c r="D1" s="32"/>
      <c r="E1" s="32" t="s">
        <v>108</v>
      </c>
      <c r="F1" s="32" t="s">
        <v>2</v>
      </c>
      <c r="G1" s="32"/>
      <c r="H1" s="32" t="s">
        <v>2</v>
      </c>
      <c r="I1" s="32"/>
      <c r="J1" s="32"/>
      <c r="K1" s="32"/>
      <c r="L1" s="32"/>
      <c r="M1" s="32"/>
      <c r="N1" s="32"/>
      <c r="O1" s="32"/>
      <c r="P1" s="32"/>
      <c r="Q1" s="32"/>
      <c r="R1" s="32"/>
      <c r="S1" s="32"/>
      <c r="T1" s="32"/>
      <c r="U1" s="32"/>
      <c r="V1" s="32"/>
      <c r="W1" s="32"/>
      <c r="X1" s="33"/>
      <c r="Y1" s="33"/>
      <c r="Z1" s="33"/>
    </row>
    <row r="2" spans="1:26" s="6" customFormat="1" ht="12.75" customHeight="1" x14ac:dyDescent="0.3">
      <c r="A2" s="5"/>
      <c r="B2" s="5"/>
      <c r="C2" s="37"/>
      <c r="D2" s="33"/>
      <c r="E2" s="7"/>
      <c r="F2" s="7"/>
      <c r="H2" s="7"/>
    </row>
    <row r="3" spans="1:26" s="6" customFormat="1" ht="28.2" x14ac:dyDescent="0.3">
      <c r="A3" s="8"/>
      <c r="B3" s="8"/>
      <c r="C3" s="27"/>
      <c r="D3" s="8" t="s">
        <v>94</v>
      </c>
      <c r="E3" s="23" t="s">
        <v>99</v>
      </c>
      <c r="F3" s="10" t="s">
        <v>10</v>
      </c>
      <c r="G3" s="9"/>
      <c r="H3" s="10" t="s">
        <v>9</v>
      </c>
      <c r="I3" s="10"/>
      <c r="J3" s="10"/>
      <c r="K3" s="10"/>
      <c r="L3" s="10"/>
      <c r="M3" s="10"/>
      <c r="N3" s="10"/>
      <c r="O3" s="10"/>
      <c r="P3" s="10"/>
      <c r="Q3" s="10"/>
      <c r="R3" s="10"/>
      <c r="S3" s="10"/>
      <c r="T3" s="10"/>
      <c r="U3" s="10"/>
      <c r="V3" s="10"/>
      <c r="W3" s="10"/>
      <c r="X3" s="10"/>
      <c r="Y3" s="10"/>
      <c r="Z3" s="10"/>
    </row>
    <row r="4" spans="1:26" s="6" customFormat="1" ht="12.75" customHeight="1" x14ac:dyDescent="0.3">
      <c r="C4" s="37"/>
      <c r="D4" s="34"/>
      <c r="E4" s="45"/>
      <c r="F4" s="11"/>
      <c r="H4" s="11"/>
    </row>
    <row r="5" spans="1:26" s="12" customFormat="1" ht="15" customHeight="1" x14ac:dyDescent="0.3">
      <c r="C5" s="28"/>
      <c r="D5" s="17"/>
      <c r="E5" s="4"/>
    </row>
    <row r="6" spans="1:26" s="12" customFormat="1" ht="15" customHeight="1" x14ac:dyDescent="0.3">
      <c r="C6" s="28"/>
      <c r="D6" s="17"/>
      <c r="E6" s="4"/>
    </row>
    <row r="7" spans="1:26" s="17" customFormat="1" ht="28.8" x14ac:dyDescent="0.3">
      <c r="A7" s="17" t="s">
        <v>29</v>
      </c>
      <c r="B7" s="17">
        <v>1</v>
      </c>
      <c r="C7" s="28"/>
      <c r="E7" s="4" t="s">
        <v>22</v>
      </c>
    </row>
    <row r="8" spans="1:26" s="12" customFormat="1" ht="15" customHeight="1" x14ac:dyDescent="0.3">
      <c r="C8" s="28"/>
      <c r="D8" s="17"/>
      <c r="E8" s="4" t="s">
        <v>94</v>
      </c>
    </row>
    <row r="9" spans="1:26" s="12" customFormat="1" ht="15" customHeight="1" x14ac:dyDescent="0.3">
      <c r="C9" s="28"/>
      <c r="D9" s="17">
        <v>1</v>
      </c>
      <c r="E9" s="21" t="s">
        <v>111</v>
      </c>
    </row>
    <row r="10" spans="1:26" s="12" customFormat="1" x14ac:dyDescent="0.3">
      <c r="C10" s="28"/>
      <c r="D10" s="17">
        <v>2</v>
      </c>
      <c r="E10" s="21" t="s">
        <v>112</v>
      </c>
    </row>
    <row r="11" spans="1:26" s="12" customFormat="1" ht="15" customHeight="1" x14ac:dyDescent="0.3">
      <c r="C11" s="28"/>
      <c r="D11" s="17">
        <v>3</v>
      </c>
      <c r="E11" s="21" t="s">
        <v>100</v>
      </c>
    </row>
    <row r="12" spans="1:26" s="12" customFormat="1" ht="15" customHeight="1" x14ac:dyDescent="0.3">
      <c r="C12" s="28"/>
      <c r="D12" s="17">
        <v>4</v>
      </c>
      <c r="E12" s="21" t="s">
        <v>104</v>
      </c>
    </row>
    <row r="13" spans="1:26" s="12" customFormat="1" ht="15" customHeight="1" x14ac:dyDescent="0.3">
      <c r="C13" s="28"/>
      <c r="D13" s="17">
        <v>5</v>
      </c>
      <c r="E13" s="21" t="s">
        <v>105</v>
      </c>
    </row>
    <row r="14" spans="1:26" s="12" customFormat="1" ht="28.8" x14ac:dyDescent="0.3">
      <c r="C14" s="28"/>
      <c r="D14" s="17">
        <v>6</v>
      </c>
      <c r="E14" s="21" t="s">
        <v>106</v>
      </c>
    </row>
    <row r="15" spans="1:26" s="12" customFormat="1" ht="15" customHeight="1" x14ac:dyDescent="0.3">
      <c r="C15" s="28"/>
      <c r="D15" s="17">
        <v>7</v>
      </c>
      <c r="E15" s="21" t="s">
        <v>100</v>
      </c>
    </row>
    <row r="16" spans="1:26" s="12" customFormat="1" ht="15" customHeight="1" x14ac:dyDescent="0.3">
      <c r="C16" s="28"/>
      <c r="D16" s="17"/>
      <c r="E16" s="21"/>
    </row>
  </sheetData>
  <conditionalFormatting sqref="H1:H2 F4:F6 H4:H6">
    <cfRule type="cellIs" dxfId="8" priority="4" operator="equal">
      <formula>"UNSURE"</formula>
    </cfRule>
    <cfRule type="cellIs" dxfId="7" priority="5" operator="equal">
      <formula>"FAIL"</formula>
    </cfRule>
    <cfRule type="cellIs" dxfId="6" priority="6" operator="equal">
      <formula>"PASS"</formula>
    </cfRule>
  </conditionalFormatting>
  <conditionalFormatting sqref="F1:F2 G6">
    <cfRule type="cellIs" dxfId="5" priority="7" operator="equal">
      <formula>"UNSURE"</formula>
    </cfRule>
    <cfRule type="cellIs" dxfId="4" priority="8" operator="equal">
      <formula>"FAIL"</formula>
    </cfRule>
    <cfRule type="cellIs" dxfId="3" priority="9" operator="equal">
      <formula>"PASS"</formula>
    </cfRule>
  </conditionalFormatting>
  <conditionalFormatting sqref="F7:H16">
    <cfRule type="cellIs" dxfId="2" priority="1" operator="equal">
      <formula>"UNSURE"</formula>
    </cfRule>
    <cfRule type="cellIs" dxfId="1" priority="2" operator="equal">
      <formula>"FAIL"</formula>
    </cfRule>
    <cfRule type="cellIs" dxfId="0" priority="3" operator="equal">
      <formula>"PASS"</formula>
    </cfRule>
  </conditionalFormatting>
  <dataValidations count="1">
    <dataValidation type="list" allowBlank="1" showDropDown="1" showInputMessage="1" showErrorMessage="1" error="please enter status only i.e. PASS, FAIL, UNSURE" sqref="F1:F2 H1:H2 H4:H16 F4:F16">
      <formula1>"pass, PASS, fail, FAIL, unsure, UNSURE"</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Requirements</vt:lpstr>
      <vt:lpstr>TestCases - LoaderUI</vt:lpstr>
      <vt:lpstr>TestCases - Extractor</vt:lpstr>
    </vt:vector>
  </TitlesOfParts>
  <Company>Cornell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daw279</dc:creator>
  <cp:lastModifiedBy>Deb Weigand</cp:lastModifiedBy>
  <dcterms:created xsi:type="dcterms:W3CDTF">2017-08-31T17:09:48Z</dcterms:created>
  <dcterms:modified xsi:type="dcterms:W3CDTF">2018-05-22T17:58:22Z</dcterms:modified>
</cp:coreProperties>
</file>