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w279\Documents\Releases\Release 1.4\TestCases-Rel1.4-to share\"/>
    </mc:Choice>
  </mc:AlternateContent>
  <bookViews>
    <workbookView xWindow="0" yWindow="0" windowWidth="2784" windowHeight="0" tabRatio="774" activeTab="1"/>
  </bookViews>
  <sheets>
    <sheet name="Requirements" sheetId="2" r:id="rId1"/>
    <sheet name="Extract by Dataset -TestCases" sheetId="3" r:id="rId2"/>
    <sheet name="Extract by Sample-TestCases" sheetId="5" r:id="rId3"/>
    <sheet name="Extract by Marker-TestCases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G1" i="7" l="1"/>
  <c r="D16" i="5" l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G207" i="5" l="1"/>
  <c r="G206" i="5"/>
  <c r="G205" i="5"/>
  <c r="G204" i="5"/>
  <c r="G533" i="3" l="1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</calcChain>
</file>

<file path=xl/sharedStrings.xml><?xml version="1.0" encoding="utf-8"?>
<sst xmlns="http://schemas.openxmlformats.org/spreadsheetml/2006/main" count="264" uniqueCount="151">
  <si>
    <t>Epic</t>
  </si>
  <si>
    <t>Requirements</t>
  </si>
  <si>
    <t>Expected Results</t>
  </si>
  <si>
    <t>Input(s)</t>
  </si>
  <si>
    <t>Output(s)</t>
  </si>
  <si>
    <t>Req 1</t>
  </si>
  <si>
    <t>Req 3</t>
  </si>
  <si>
    <t>Req 2</t>
  </si>
  <si>
    <t>Prerequisites</t>
  </si>
  <si>
    <t>Create Test Project</t>
  </si>
  <si>
    <t>Create Test Experiment</t>
  </si>
  <si>
    <t>Create Test Datasets</t>
  </si>
  <si>
    <t>Happy Path:</t>
  </si>
  <si>
    <t>Req 4</t>
  </si>
  <si>
    <t>Req 5</t>
  </si>
  <si>
    <t>Req 6</t>
  </si>
  <si>
    <t>Req 7</t>
  </si>
  <si>
    <t>Req 8</t>
  </si>
  <si>
    <t>APP_TEST</t>
  </si>
  <si>
    <t>QA_TEST</t>
  </si>
  <si>
    <t>Requirements Traceability and Verification Matrix (RTVM)</t>
  </si>
  <si>
    <t>new dataset extractor page and tab-organization of extractor UI panels</t>
  </si>
  <si>
    <t>GP1-1150</t>
  </si>
  <si>
    <t>GR-118</t>
  </si>
  <si>
    <t>Extract by Datasets Enhancement</t>
  </si>
  <si>
    <t>Enhance usability of Extract by Dataset view by providing more descriptive information on datasets and organizing information to make it more comprehensible.</t>
  </si>
  <si>
    <t>Client's Goal</t>
  </si>
  <si>
    <t>Applied Filters, which are all optional</t>
  </si>
  <si>
    <t>Each dataset added to the extraction criteria will be submitted as an independent job</t>
  </si>
  <si>
    <t>Extractor</t>
  </si>
  <si>
    <t>Dataset Extract</t>
  </si>
  <si>
    <t>Need to thoroughly test Extract by Sample and Marker to be sure those still work as well</t>
  </si>
  <si>
    <t>Marker Extract</t>
  </si>
  <si>
    <t>Login to Extractor</t>
  </si>
  <si>
    <t>Sample Extract</t>
  </si>
  <si>
    <t>a dataset can be added to the extraction criteria by checking a box (confirm w/Phil) and clicking an "add" button</t>
  </si>
  <si>
    <t>multiple datasets can be checked and added to the extraction criteria</t>
  </si>
  <si>
    <t>A grid with columns which can be sorted in asc or desc order</t>
  </si>
  <si>
    <t>dataset name</t>
  </si>
  <si>
    <t>date loaded (initial sort is desc - most recent first)</t>
  </si>
  <si>
    <t>Status defaults to "Matrix Loaded", which will display only datasets with data that has been previously loaded.</t>
  </si>
  <si>
    <t>Status can be changed to "All" to display all datasets with or w/o data</t>
  </si>
  <si>
    <t>Details box: on click of a dataset, detailed information of the dataset will be displayed</t>
  </si>
  <si>
    <t>detail fields include:</t>
  </si>
  <si>
    <t>PI</t>
  </si>
  <si>
    <t>Curator</t>
  </si>
  <si>
    <t>date loaded</t>
  </si>
  <si>
    <t>Project</t>
  </si>
  <si>
    <t>Experiment</t>
  </si>
  <si>
    <t>Platform</t>
  </si>
  <si>
    <t>Protocol</t>
  </si>
  <si>
    <t>Calling Analysis</t>
  </si>
  <si>
    <t>List of applied analyses</t>
  </si>
  <si>
    <t>Select Dataset tab</t>
  </si>
  <si>
    <t>Project Name</t>
  </si>
  <si>
    <t>Experiment Name</t>
  </si>
  <si>
    <t>already a fail</t>
  </si>
  <si>
    <t>fail</t>
  </si>
  <si>
    <t>Upon Submission of an Extract:</t>
  </si>
  <si>
    <t>A popup should appear with status of the submission - either successful or an informative error message</t>
  </si>
  <si>
    <t>The popup should include an 'OK' Button that can be clicked to close the window</t>
  </si>
  <si>
    <t>The Extraction Criteria pane should be cleared</t>
  </si>
  <si>
    <t>The Submit button should be red</t>
  </si>
  <si>
    <t>The user should not be able to submit a new extraction job unless and until new, required criteria have been selected</t>
  </si>
  <si>
    <t>select the Name Header</t>
  </si>
  <si>
    <t>Verify you see Name as a header/column</t>
  </si>
  <si>
    <t>Verify you see date loaded as a header/column</t>
  </si>
  <si>
    <t>select the date loaded header</t>
  </si>
  <si>
    <t>Verify you see PI as a header/column</t>
  </si>
  <si>
    <t>select the PI Header</t>
  </si>
  <si>
    <t>Verify you see Project as a header/column</t>
  </si>
  <si>
    <t>select the Project Header</t>
  </si>
  <si>
    <t>Verify you see Experiment as a header/column</t>
  </si>
  <si>
    <t>select the Experiment Header</t>
  </si>
  <si>
    <t>5.1.1</t>
  </si>
  <si>
    <t>5.1.2</t>
  </si>
  <si>
    <t>5.1.3</t>
  </si>
  <si>
    <t>5.1.4</t>
  </si>
  <si>
    <t>5.1.5</t>
  </si>
  <si>
    <t>5.1.5.1</t>
  </si>
  <si>
    <t>5.1.5.2</t>
  </si>
  <si>
    <t>5.1.6</t>
  </si>
  <si>
    <t>5.1.7</t>
  </si>
  <si>
    <t>Verify you see a checkbox labeled 'Extract Ready'</t>
  </si>
  <si>
    <t>Filters may be used in a hierarchical manner to filter information in the grid</t>
  </si>
  <si>
    <t>The grid should initially display all extract-ready datasets in the system</t>
  </si>
  <si>
    <t>filters may be used in a hierarchical manner to filter information in the grid: PI &gt;Project &gt; Exp</t>
  </si>
  <si>
    <t>Select By Samples tab</t>
  </si>
  <si>
    <t>Under Filters: Select PI, Project, Dataset type</t>
  </si>
  <si>
    <t>Under Included Samples: select a 'List Item Type', file or list appropriate to type</t>
  </si>
  <si>
    <t>&lt;Submit&gt;</t>
  </si>
  <si>
    <t>All PI, All Project, select Exp</t>
  </si>
  <si>
    <t>All PI, select Project</t>
  </si>
  <si>
    <t>All PI, All Project, All Exp</t>
  </si>
  <si>
    <t>verify ALL DS</t>
  </si>
  <si>
    <t>verify all DS for selected Exp</t>
  </si>
  <si>
    <t>verify all DS for all Exp for selected project</t>
  </si>
  <si>
    <t>Select PI, All Project, All Exp</t>
  </si>
  <si>
    <t>verify all DS for all Exp in all Projects for selected PI</t>
  </si>
  <si>
    <t>Select PI, select Project, All Exp</t>
  </si>
  <si>
    <t>verify all DS for all Exp in selected Project</t>
  </si>
  <si>
    <t>i</t>
  </si>
  <si>
    <t>ii</t>
  </si>
  <si>
    <t>iii</t>
  </si>
  <si>
    <t>iv</t>
  </si>
  <si>
    <t>v</t>
  </si>
  <si>
    <t>vi</t>
  </si>
  <si>
    <t>All PI, select Project, select Exp</t>
  </si>
  <si>
    <t>verify all DS for selected Experiment in selected Project</t>
  </si>
  <si>
    <t>Select PI, select Project, select Exp</t>
  </si>
  <si>
    <t>verify all DS for selected Experiment in selected Project for selected PI</t>
  </si>
  <si>
    <t>uncheck 'Extract-Ready'</t>
  </si>
  <si>
    <t>The grid should initially display all datasets that have a matrix loaded to the system</t>
  </si>
  <si>
    <t>Verify the checkbox is checked</t>
  </si>
  <si>
    <t>Verify complete list of loaded datasets in the system is listed - can compare what's in the DB, dataset table</t>
  </si>
  <si>
    <t>Extract-Ready is unchecked</t>
  </si>
  <si>
    <t>Extract-Ready is checked, datasets below refers to loaded datasets:</t>
  </si>
  <si>
    <t>i-vi</t>
  </si>
  <si>
    <t>vii</t>
  </si>
  <si>
    <t>repeat 2.1.i through 2.1.vii</t>
  </si>
  <si>
    <t xml:space="preserve">DS above refers to all datasets, not just preloaded datasets </t>
  </si>
  <si>
    <t>Verify you see all datasets, whether loaded and ready for extract or just defined - can compare what's in the DB, dataset table</t>
  </si>
  <si>
    <t>Verify you see all of the above</t>
  </si>
  <si>
    <t>select several different datasets, one at a time, and verify the information you see for each data field is correct</t>
  </si>
  <si>
    <t>select a dataset using the checkbox in the leftmost column</t>
  </si>
  <si>
    <t>select several more datasets</t>
  </si>
  <si>
    <t>verify you see them all in the extraction criteria pane</t>
  </si>
  <si>
    <t>a dataset can be added to the extraction criteria by checking a box  - modified as per how it is currently working</t>
  </si>
  <si>
    <t>verify you see the selected datase in the extraction criteria pane</t>
  </si>
  <si>
    <t>i.e:</t>
  </si>
  <si>
    <t>Upon Submission of an Extract: the system should behave the same as what ws delivered in 1.3</t>
  </si>
  <si>
    <t>take a screen shot of the Extraction Criteria -&gt; save the image for later compare</t>
  </si>
  <si>
    <t>wait for Extractor email with the results</t>
  </si>
  <si>
    <t>open email and verify the extraction criteria listed w/in matches the screenshot saved</t>
  </si>
  <si>
    <t>follow the path provided in the email to find the summary.file and verify the criteria w/in matches the screenshot</t>
  </si>
  <si>
    <t>Select Format Hapmap</t>
  </si>
  <si>
    <t>verify data w/in is correct</t>
  </si>
  <si>
    <t>Repeat steps 1-13 above for Flapjack</t>
  </si>
  <si>
    <t>Repeat steps 1-13 above for Metadata</t>
  </si>
  <si>
    <t>verify extracts are correct</t>
  </si>
  <si>
    <t>Select By Markers tab</t>
  </si>
  <si>
    <t>Under Filters: Select Dataset type</t>
  </si>
  <si>
    <t>Select a Platform</t>
  </si>
  <si>
    <t>Under Included Markers, select a 'List Item Type', File, List, or MarkerGroups</t>
  </si>
  <si>
    <t>open hapmap file</t>
  </si>
  <si>
    <t>Verify you can change sorting asc -&gt; desc and desc -&gt; asc</t>
  </si>
  <si>
    <t>Repeat steps 1-13 above for various Filters and Included Samples (each of List Item Type and for File and List)</t>
  </si>
  <si>
    <t>Repeat steps 1-13 above for various Filters and Included Markers (each of File, List, and Marker Groups)</t>
  </si>
  <si>
    <t>Verify the date is correct for the date the dataset was actually loaded</t>
  </si>
  <si>
    <t>Test steps</t>
  </si>
  <si>
    <t>Requirement Traceability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</si>
</sst>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5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3B73AF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333333"/>
      <name val="Arial"/>
      <family val="2"/>
    </font>
    <font>
      <b/>
      <strike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0" fillId="0" borderId="0" xfId="0" applyFont="1" applyFill="1"/>
    <xf numFmtId="0" fontId="7" fillId="0" borderId="0" xfId="0" applyFont="1"/>
    <xf numFmtId="0" fontId="8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0" xfId="0" applyFont="1" applyFill="1" applyBorder="1"/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0" fillId="4" borderId="0" xfId="0" applyFont="1" applyFill="1" applyBorder="1" applyAlignment="1">
      <alignment wrapText="1"/>
    </xf>
    <xf numFmtId="0" fontId="3" fillId="4" borderId="0" xfId="0" applyFont="1" applyFill="1"/>
    <xf numFmtId="0" fontId="3" fillId="0" borderId="0" xfId="0" applyFont="1" applyFill="1"/>
    <xf numFmtId="20" fontId="0" fillId="0" borderId="0" xfId="0" applyNumberFormat="1" applyFont="1" applyFill="1"/>
    <xf numFmtId="0" fontId="0" fillId="5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Alignment="1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4" borderId="0" xfId="0" applyFont="1" applyFill="1" applyBorder="1"/>
    <xf numFmtId="0" fontId="13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15" fillId="4" borderId="0" xfId="0" applyFont="1" applyFill="1" applyBorder="1"/>
    <xf numFmtId="0" fontId="16" fillId="0" borderId="0" xfId="0" applyFont="1"/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/>
  </cellXfs>
  <cellStyles count="1">
    <cellStyle name="Normal" xfId="0" builtinId="0"/>
  </cellStyles>
  <dxfs count="99"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opLeftCell="A19" zoomScaleNormal="100" workbookViewId="0">
      <selection activeCell="C19" sqref="C19"/>
    </sheetView>
  </sheetViews>
  <sheetFormatPr defaultRowHeight="14.4" x14ac:dyDescent="0.3"/>
  <cols>
    <col min="1" max="1" width="17.33203125" customWidth="1"/>
    <col min="2" max="2" width="12" style="11" customWidth="1"/>
    <col min="3" max="3" width="94.21875" style="1" customWidth="1"/>
    <col min="4" max="4" width="73.33203125" customWidth="1"/>
  </cols>
  <sheetData>
    <row r="1" spans="1:4" s="41" customFormat="1" ht="21" x14ac:dyDescent="0.4">
      <c r="A1" s="41" t="s">
        <v>20</v>
      </c>
    </row>
    <row r="2" spans="1:4" x14ac:dyDescent="0.3">
      <c r="B2"/>
      <c r="C2"/>
    </row>
    <row r="3" spans="1:4" s="11" customFormat="1" ht="18" x14ac:dyDescent="0.35">
      <c r="A3" s="13" t="s">
        <v>0</v>
      </c>
      <c r="B3" s="13" t="s">
        <v>22</v>
      </c>
      <c r="C3" s="13" t="s">
        <v>21</v>
      </c>
    </row>
    <row r="4" spans="1:4" ht="18" x14ac:dyDescent="0.35">
      <c r="A4" s="13" t="s">
        <v>1</v>
      </c>
      <c r="B4" s="13" t="s">
        <v>23</v>
      </c>
      <c r="C4" s="13" t="s">
        <v>24</v>
      </c>
    </row>
    <row r="7" spans="1:4" ht="18" x14ac:dyDescent="0.35">
      <c r="A7" s="10" t="s">
        <v>23</v>
      </c>
      <c r="B7" s="8"/>
      <c r="C7" s="10" t="s">
        <v>24</v>
      </c>
      <c r="D7" s="58"/>
    </row>
    <row r="8" spans="1:4" ht="18" x14ac:dyDescent="0.35">
      <c r="A8" s="10" t="s">
        <v>1</v>
      </c>
      <c r="B8" s="8"/>
      <c r="C8" s="10"/>
      <c r="D8" s="58"/>
    </row>
    <row r="9" spans="1:4" ht="15.6" x14ac:dyDescent="0.3">
      <c r="A9" s="56"/>
      <c r="B9" s="8"/>
      <c r="C9" s="14"/>
      <c r="D9" s="58"/>
    </row>
    <row r="10" spans="1:4" ht="31.8" customHeight="1" x14ac:dyDescent="0.3">
      <c r="A10" s="8" t="s">
        <v>26</v>
      </c>
      <c r="B10" s="8"/>
      <c r="C10" s="68" t="s">
        <v>25</v>
      </c>
      <c r="D10" s="58"/>
    </row>
    <row r="11" spans="1:4" x14ac:dyDescent="0.3">
      <c r="A11" s="8" t="s">
        <v>3</v>
      </c>
      <c r="B11" s="8"/>
      <c r="C11" s="69" t="s">
        <v>27</v>
      </c>
      <c r="D11" s="58"/>
    </row>
    <row r="12" spans="1:4" x14ac:dyDescent="0.3">
      <c r="A12" s="8" t="s">
        <v>4</v>
      </c>
      <c r="B12" s="8"/>
      <c r="C12" s="69" t="s">
        <v>28</v>
      </c>
      <c r="D12" s="58"/>
    </row>
    <row r="13" spans="1:4" x14ac:dyDescent="0.3">
      <c r="A13" s="58"/>
      <c r="B13" s="8"/>
      <c r="C13" s="8"/>
      <c r="D13" s="58"/>
    </row>
    <row r="14" spans="1:4" x14ac:dyDescent="0.3">
      <c r="A14" s="8" t="s">
        <v>5</v>
      </c>
      <c r="B14" s="29">
        <v>1</v>
      </c>
      <c r="C14" s="25" t="s">
        <v>37</v>
      </c>
      <c r="D14" s="58" t="s">
        <v>56</v>
      </c>
    </row>
    <row r="15" spans="1:4" x14ac:dyDescent="0.3">
      <c r="A15" s="8"/>
      <c r="B15" s="29">
        <v>1.1000000000000001</v>
      </c>
      <c r="C15" s="25" t="s">
        <v>38</v>
      </c>
      <c r="D15" s="58"/>
    </row>
    <row r="16" spans="1:4" x14ac:dyDescent="0.3">
      <c r="A16" s="8"/>
      <c r="B16" s="29">
        <v>1.2</v>
      </c>
      <c r="C16" s="25" t="s">
        <v>39</v>
      </c>
      <c r="D16" s="58" t="s">
        <v>57</v>
      </c>
    </row>
    <row r="17" spans="1:4" x14ac:dyDescent="0.3">
      <c r="A17" s="8"/>
      <c r="B17" s="29">
        <v>1.3</v>
      </c>
      <c r="C17" s="26" t="s">
        <v>44</v>
      </c>
      <c r="D17" s="58"/>
    </row>
    <row r="18" spans="1:4" x14ac:dyDescent="0.3">
      <c r="A18" s="8"/>
      <c r="B18" s="29">
        <v>1.4</v>
      </c>
      <c r="C18" s="26" t="s">
        <v>54</v>
      </c>
      <c r="D18" s="58"/>
    </row>
    <row r="19" spans="1:4" x14ac:dyDescent="0.3">
      <c r="A19" s="8"/>
      <c r="B19" s="29">
        <v>1.5</v>
      </c>
      <c r="C19" s="25" t="s">
        <v>55</v>
      </c>
      <c r="D19" s="58"/>
    </row>
    <row r="20" spans="1:4" x14ac:dyDescent="0.3">
      <c r="A20" s="8"/>
      <c r="B20" s="29"/>
      <c r="C20" s="25"/>
      <c r="D20" s="58"/>
    </row>
    <row r="21" spans="1:4" x14ac:dyDescent="0.3">
      <c r="A21" s="8" t="s">
        <v>7</v>
      </c>
      <c r="B21" s="29">
        <v>2</v>
      </c>
      <c r="C21" s="25" t="s">
        <v>85</v>
      </c>
      <c r="D21" s="58"/>
    </row>
    <row r="22" spans="1:4" x14ac:dyDescent="0.3">
      <c r="A22" s="8"/>
      <c r="B22" s="29">
        <v>2.1</v>
      </c>
      <c r="C22" s="25" t="s">
        <v>86</v>
      </c>
      <c r="D22" s="58"/>
    </row>
    <row r="23" spans="1:4" x14ac:dyDescent="0.3">
      <c r="A23" s="8"/>
      <c r="B23" s="29"/>
      <c r="C23" s="25"/>
      <c r="D23" s="58"/>
    </row>
    <row r="24" spans="1:4" x14ac:dyDescent="0.3">
      <c r="A24" s="8"/>
      <c r="B24" s="29"/>
      <c r="C24" s="25"/>
      <c r="D24" s="58"/>
    </row>
    <row r="25" spans="1:4" x14ac:dyDescent="0.3">
      <c r="A25" s="8"/>
      <c r="B25" s="29"/>
      <c r="C25" s="25"/>
      <c r="D25" s="58"/>
    </row>
    <row r="26" spans="1:4" x14ac:dyDescent="0.3">
      <c r="A26" s="8"/>
      <c r="B26" s="29"/>
      <c r="C26" s="25"/>
      <c r="D26" s="58"/>
    </row>
    <row r="27" spans="1:4" x14ac:dyDescent="0.3">
      <c r="A27" s="8"/>
      <c r="B27" s="29"/>
      <c r="C27" s="25"/>
      <c r="D27" s="58"/>
    </row>
    <row r="28" spans="1:4" x14ac:dyDescent="0.3">
      <c r="A28" s="8"/>
      <c r="B28" s="29"/>
      <c r="C28" s="25"/>
      <c r="D28" s="58"/>
    </row>
    <row r="29" spans="1:4" x14ac:dyDescent="0.3">
      <c r="A29" s="8"/>
      <c r="B29" s="29"/>
      <c r="C29" s="25"/>
      <c r="D29" s="58"/>
    </row>
    <row r="30" spans="1:4" x14ac:dyDescent="0.3">
      <c r="A30" s="8" t="s">
        <v>6</v>
      </c>
      <c r="B30" s="29">
        <v>3</v>
      </c>
      <c r="C30" s="25" t="s">
        <v>40</v>
      </c>
      <c r="D30" s="58"/>
    </row>
    <row r="31" spans="1:4" x14ac:dyDescent="0.3">
      <c r="A31" s="8"/>
      <c r="B31" s="29"/>
      <c r="C31" s="25"/>
      <c r="D31" s="58"/>
    </row>
    <row r="32" spans="1:4" x14ac:dyDescent="0.3">
      <c r="A32" s="8" t="s">
        <v>13</v>
      </c>
      <c r="B32" s="29">
        <v>4</v>
      </c>
      <c r="C32" s="25" t="s">
        <v>41</v>
      </c>
      <c r="D32" s="58"/>
    </row>
    <row r="33" spans="1:4" x14ac:dyDescent="0.3">
      <c r="A33" s="8"/>
      <c r="B33" s="29"/>
      <c r="C33" s="25"/>
      <c r="D33" s="58"/>
    </row>
    <row r="34" spans="1:4" x14ac:dyDescent="0.3">
      <c r="A34" s="8" t="s">
        <v>14</v>
      </c>
      <c r="B34" s="29">
        <v>5</v>
      </c>
      <c r="C34" s="25" t="s">
        <v>42</v>
      </c>
      <c r="D34" s="58"/>
    </row>
    <row r="35" spans="1:4" x14ac:dyDescent="0.3">
      <c r="A35" s="8"/>
      <c r="B35" s="29">
        <v>5.0999999999999996</v>
      </c>
      <c r="C35" s="25" t="s">
        <v>43</v>
      </c>
      <c r="D35" s="58"/>
    </row>
    <row r="36" spans="1:4" x14ac:dyDescent="0.3">
      <c r="A36" s="8"/>
      <c r="B36" s="29" t="s">
        <v>74</v>
      </c>
      <c r="C36" s="25" t="s">
        <v>44</v>
      </c>
      <c r="D36" s="58"/>
    </row>
    <row r="37" spans="1:4" x14ac:dyDescent="0.3">
      <c r="A37" s="8"/>
      <c r="B37" s="29" t="s">
        <v>75</v>
      </c>
      <c r="C37" s="25" t="s">
        <v>45</v>
      </c>
      <c r="D37" s="58"/>
    </row>
    <row r="38" spans="1:4" x14ac:dyDescent="0.3">
      <c r="A38" s="8"/>
      <c r="B38" s="29" t="s">
        <v>76</v>
      </c>
      <c r="C38" s="25" t="s">
        <v>46</v>
      </c>
      <c r="D38" s="58"/>
    </row>
    <row r="39" spans="1:4" x14ac:dyDescent="0.3">
      <c r="A39" s="8"/>
      <c r="B39" s="29" t="s">
        <v>77</v>
      </c>
      <c r="C39" s="25" t="s">
        <v>47</v>
      </c>
      <c r="D39" s="58"/>
    </row>
    <row r="40" spans="1:4" x14ac:dyDescent="0.3">
      <c r="A40" s="8"/>
      <c r="B40" s="29" t="s">
        <v>78</v>
      </c>
      <c r="C40" s="25" t="s">
        <v>48</v>
      </c>
      <c r="D40" s="58"/>
    </row>
    <row r="41" spans="1:4" x14ac:dyDescent="0.3">
      <c r="A41" s="8"/>
      <c r="B41" s="29" t="s">
        <v>79</v>
      </c>
      <c r="C41" s="25" t="s">
        <v>49</v>
      </c>
      <c r="D41" s="58"/>
    </row>
    <row r="42" spans="1:4" x14ac:dyDescent="0.3">
      <c r="A42" s="8"/>
      <c r="B42" s="29" t="s">
        <v>80</v>
      </c>
      <c r="C42" s="25" t="s">
        <v>50</v>
      </c>
      <c r="D42" s="58"/>
    </row>
    <row r="43" spans="1:4" x14ac:dyDescent="0.3">
      <c r="A43" s="8"/>
      <c r="B43" s="29" t="s">
        <v>81</v>
      </c>
      <c r="C43" s="25" t="s">
        <v>51</v>
      </c>
      <c r="D43" s="58"/>
    </row>
    <row r="44" spans="1:4" x14ac:dyDescent="0.3">
      <c r="A44" s="8"/>
      <c r="B44" s="42" t="s">
        <v>82</v>
      </c>
      <c r="C44" s="25" t="s">
        <v>52</v>
      </c>
      <c r="D44" s="58"/>
    </row>
    <row r="45" spans="1:4" x14ac:dyDescent="0.3">
      <c r="A45" s="8"/>
      <c r="B45" s="42"/>
      <c r="C45" s="25"/>
      <c r="D45" s="58"/>
    </row>
    <row r="46" spans="1:4" x14ac:dyDescent="0.3">
      <c r="A46" s="8" t="s">
        <v>15</v>
      </c>
      <c r="B46" s="42">
        <v>6</v>
      </c>
      <c r="C46" s="25" t="s">
        <v>35</v>
      </c>
      <c r="D46" s="58"/>
    </row>
    <row r="47" spans="1:4" ht="15" customHeight="1" x14ac:dyDescent="0.3">
      <c r="A47" s="8"/>
      <c r="B47" s="42"/>
      <c r="C47" s="25"/>
      <c r="D47" s="58"/>
    </row>
    <row r="48" spans="1:4" x14ac:dyDescent="0.3">
      <c r="A48" s="8" t="s">
        <v>16</v>
      </c>
      <c r="B48" s="29">
        <v>7</v>
      </c>
      <c r="C48" s="25" t="s">
        <v>36</v>
      </c>
      <c r="D48" s="58"/>
    </row>
    <row r="49" spans="1:4" x14ac:dyDescent="0.3">
      <c r="A49" s="58"/>
      <c r="B49" s="8"/>
      <c r="C49" s="8"/>
      <c r="D49" s="58"/>
    </row>
    <row r="50" spans="1:4" x14ac:dyDescent="0.3">
      <c r="A50" s="8" t="s">
        <v>17</v>
      </c>
      <c r="B50" s="8">
        <v>8</v>
      </c>
      <c r="C50" s="25" t="s">
        <v>58</v>
      </c>
      <c r="D50" s="58"/>
    </row>
    <row r="51" spans="1:4" x14ac:dyDescent="0.3">
      <c r="A51" s="58"/>
      <c r="B51" s="8">
        <v>8.1</v>
      </c>
      <c r="C51" s="25" t="s">
        <v>59</v>
      </c>
      <c r="D51" s="58"/>
    </row>
    <row r="52" spans="1:4" x14ac:dyDescent="0.3">
      <c r="A52" s="58"/>
      <c r="B52" s="8">
        <v>8.1999999999999993</v>
      </c>
      <c r="C52" s="25" t="s">
        <v>60</v>
      </c>
      <c r="D52" s="58"/>
    </row>
    <row r="53" spans="1:4" s="7" customFormat="1" x14ac:dyDescent="0.3">
      <c r="A53" s="25"/>
      <c r="B53" s="8">
        <v>8.3000000000000007</v>
      </c>
      <c r="C53" s="15" t="s">
        <v>61</v>
      </c>
      <c r="D53" s="15"/>
    </row>
    <row r="54" spans="1:4" s="7" customFormat="1" x14ac:dyDescent="0.3">
      <c r="A54" s="25"/>
      <c r="B54" s="8">
        <v>8.4</v>
      </c>
      <c r="C54" s="15" t="s">
        <v>62</v>
      </c>
      <c r="D54" s="15"/>
    </row>
    <row r="55" spans="1:4" s="7" customFormat="1" ht="28.8" x14ac:dyDescent="0.3">
      <c r="A55" s="25"/>
      <c r="B55" s="8">
        <v>8.5</v>
      </c>
      <c r="C55" s="15" t="s">
        <v>63</v>
      </c>
      <c r="D55" s="15"/>
    </row>
    <row r="56" spans="1:4" s="7" customFormat="1" x14ac:dyDescent="0.3">
      <c r="A56" s="25"/>
      <c r="B56" s="8"/>
      <c r="C56" s="15"/>
      <c r="D56" s="15"/>
    </row>
    <row r="57" spans="1:4" s="7" customFormat="1" x14ac:dyDescent="0.3">
      <c r="A57" s="25"/>
      <c r="B57" s="8"/>
      <c r="C57" s="15"/>
      <c r="D57" s="25"/>
    </row>
    <row r="58" spans="1:4" s="7" customFormat="1" x14ac:dyDescent="0.3">
      <c r="A58" s="25"/>
      <c r="B58" s="8"/>
      <c r="C58" s="15"/>
      <c r="D58" s="25"/>
    </row>
    <row r="59" spans="1:4" s="7" customFormat="1" x14ac:dyDescent="0.3">
      <c r="A59" s="25"/>
      <c r="B59" s="8"/>
      <c r="C59" s="15"/>
      <c r="D59" s="25"/>
    </row>
    <row r="60" spans="1:4" s="7" customFormat="1" x14ac:dyDescent="0.3">
      <c r="A60" s="25"/>
      <c r="B60" s="8"/>
      <c r="C60" s="15"/>
      <c r="D60" s="25"/>
    </row>
    <row r="61" spans="1:4" s="7" customFormat="1" x14ac:dyDescent="0.3">
      <c r="A61" s="25"/>
      <c r="B61" s="9"/>
      <c r="C61" s="15"/>
      <c r="D61" s="25"/>
    </row>
    <row r="62" spans="1:4" s="7" customFormat="1" x14ac:dyDescent="0.3">
      <c r="A62" s="25"/>
      <c r="B62" s="8"/>
      <c r="C62" s="15"/>
      <c r="D62" s="25"/>
    </row>
    <row r="63" spans="1:4" s="7" customFormat="1" x14ac:dyDescent="0.3">
      <c r="A63" s="25"/>
      <c r="B63" s="9"/>
      <c r="C63" s="15"/>
      <c r="D63" s="25"/>
    </row>
    <row r="64" spans="1:4" x14ac:dyDescent="0.3">
      <c r="A64" s="58"/>
      <c r="B64" s="9"/>
      <c r="C64" s="15"/>
      <c r="D64" s="58"/>
    </row>
    <row r="65" spans="1:4" x14ac:dyDescent="0.3">
      <c r="A65" s="58"/>
      <c r="B65" s="8"/>
      <c r="C65" s="15"/>
      <c r="D65" s="58"/>
    </row>
    <row r="66" spans="1:4" x14ac:dyDescent="0.3">
      <c r="A66" s="58"/>
      <c r="B66" s="8"/>
      <c r="C66" s="15"/>
      <c r="D66" s="58"/>
    </row>
    <row r="67" spans="1:4" s="2" customFormat="1" ht="15.6" x14ac:dyDescent="0.3">
      <c r="A67" s="56"/>
      <c r="B67" s="56"/>
      <c r="C67" s="15"/>
      <c r="D67" s="56"/>
    </row>
    <row r="68" spans="1:4" x14ac:dyDescent="0.3">
      <c r="A68" s="58"/>
      <c r="B68" s="8"/>
      <c r="C68" s="15"/>
      <c r="D68" s="58"/>
    </row>
    <row r="69" spans="1:4" s="2" customFormat="1" ht="15.6" x14ac:dyDescent="0.3">
      <c r="A69" s="56"/>
      <c r="B69" s="56"/>
      <c r="C69" s="15"/>
      <c r="D69" s="56"/>
    </row>
    <row r="70" spans="1:4" x14ac:dyDescent="0.3">
      <c r="A70" s="58"/>
      <c r="B70" s="8"/>
      <c r="C70" s="15"/>
      <c r="D70" s="58"/>
    </row>
    <row r="71" spans="1:4" x14ac:dyDescent="0.3">
      <c r="A71" s="58"/>
      <c r="B71" s="8"/>
      <c r="C71" s="15"/>
      <c r="D71" s="58"/>
    </row>
    <row r="72" spans="1:4" x14ac:dyDescent="0.3">
      <c r="A72" s="58"/>
      <c r="B72" s="8"/>
      <c r="C72" s="15"/>
      <c r="D72" s="58"/>
    </row>
    <row r="73" spans="1:4" s="2" customFormat="1" ht="15.6" x14ac:dyDescent="0.3">
      <c r="A73" s="56"/>
      <c r="B73" s="56"/>
      <c r="C73" s="15"/>
      <c r="D73" s="56"/>
    </row>
    <row r="74" spans="1:4" x14ac:dyDescent="0.3">
      <c r="A74" s="58"/>
      <c r="B74" s="8"/>
      <c r="C74" s="15"/>
      <c r="D74" s="58"/>
    </row>
    <row r="75" spans="1:4" x14ac:dyDescent="0.3">
      <c r="A75" s="58"/>
      <c r="B75" s="8"/>
      <c r="C75" s="15"/>
      <c r="D75" s="58"/>
    </row>
    <row r="76" spans="1:4" x14ac:dyDescent="0.3">
      <c r="A76" s="58"/>
      <c r="B76" s="8"/>
      <c r="C76" s="15"/>
      <c r="D76" s="58"/>
    </row>
    <row r="77" spans="1:4" x14ac:dyDescent="0.3">
      <c r="A77" s="58"/>
      <c r="B77" s="8"/>
      <c r="C77" s="15"/>
      <c r="D77" s="58"/>
    </row>
    <row r="78" spans="1:4" x14ac:dyDescent="0.3">
      <c r="A78" s="58"/>
      <c r="B78" s="8"/>
      <c r="C78" s="15"/>
      <c r="D78" s="58"/>
    </row>
    <row r="79" spans="1:4" x14ac:dyDescent="0.3">
      <c r="A79" s="58"/>
      <c r="B79" s="8"/>
      <c r="C79" s="15"/>
      <c r="D79" s="58"/>
    </row>
    <row r="80" spans="1:4" x14ac:dyDescent="0.3">
      <c r="A80" s="58"/>
      <c r="B80" s="8"/>
      <c r="C80" s="15"/>
      <c r="D80" s="58"/>
    </row>
    <row r="81" spans="1:4" x14ac:dyDescent="0.3">
      <c r="A81" s="58"/>
      <c r="B81" s="8"/>
      <c r="C81" s="15"/>
      <c r="D81" s="58"/>
    </row>
    <row r="82" spans="1:4" x14ac:dyDescent="0.3">
      <c r="A82" s="58"/>
      <c r="B82" s="8"/>
      <c r="C82" s="15"/>
      <c r="D82" s="58"/>
    </row>
    <row r="83" spans="1:4" x14ac:dyDescent="0.3">
      <c r="A83" s="58"/>
      <c r="B83" s="8"/>
      <c r="C83" s="15"/>
      <c r="D83" s="58"/>
    </row>
    <row r="84" spans="1:4" x14ac:dyDescent="0.3">
      <c r="A84" s="58"/>
      <c r="B84" s="8"/>
      <c r="C84" s="15"/>
      <c r="D84" s="58"/>
    </row>
    <row r="85" spans="1:4" x14ac:dyDescent="0.3">
      <c r="A85" s="58"/>
      <c r="B85" s="8"/>
      <c r="C85" s="15"/>
      <c r="D85" s="58"/>
    </row>
    <row r="86" spans="1:4" x14ac:dyDescent="0.3">
      <c r="A86" s="58"/>
      <c r="B86" s="8"/>
      <c r="C86" s="15"/>
      <c r="D86" s="58"/>
    </row>
    <row r="87" spans="1:4" x14ac:dyDescent="0.3">
      <c r="A87" s="58"/>
      <c r="B87" s="8"/>
      <c r="C87" s="15"/>
      <c r="D87" s="58"/>
    </row>
    <row r="88" spans="1:4" x14ac:dyDescent="0.3">
      <c r="A88" s="58"/>
      <c r="B88" s="8"/>
      <c r="C88" s="15"/>
      <c r="D88" s="58"/>
    </row>
    <row r="89" spans="1:4" x14ac:dyDescent="0.3">
      <c r="A89" s="58"/>
      <c r="B89" s="8"/>
      <c r="C89" s="15"/>
      <c r="D89" s="58"/>
    </row>
    <row r="90" spans="1:4" x14ac:dyDescent="0.3">
      <c r="A90" s="58"/>
      <c r="B90" s="8"/>
      <c r="C90" s="15"/>
      <c r="D90" s="58"/>
    </row>
    <row r="91" spans="1:4" x14ac:dyDescent="0.3">
      <c r="A91" s="58"/>
      <c r="B91" s="8"/>
      <c r="C91" s="16"/>
      <c r="D91" s="58"/>
    </row>
    <row r="92" spans="1:4" x14ac:dyDescent="0.3">
      <c r="A92" s="58"/>
      <c r="B92" s="8"/>
      <c r="C92" s="15"/>
      <c r="D92" s="58"/>
    </row>
    <row r="93" spans="1:4" x14ac:dyDescent="0.3">
      <c r="A93" s="58"/>
      <c r="B93" s="8"/>
      <c r="C93" s="15"/>
      <c r="D93" s="58"/>
    </row>
    <row r="94" spans="1:4" x14ac:dyDescent="0.3">
      <c r="A94" s="58"/>
      <c r="B94" s="8"/>
      <c r="C94" s="15"/>
      <c r="D94" s="58"/>
    </row>
    <row r="95" spans="1:4" x14ac:dyDescent="0.3">
      <c r="A95" s="58"/>
      <c r="B95" s="8"/>
      <c r="C95" s="15"/>
      <c r="D95" s="58"/>
    </row>
    <row r="96" spans="1:4" x14ac:dyDescent="0.3">
      <c r="A96" s="58"/>
      <c r="B96" s="8"/>
      <c r="C96" s="15"/>
      <c r="D96" s="58"/>
    </row>
    <row r="97" spans="1:4" x14ac:dyDescent="0.3">
      <c r="A97" s="58"/>
      <c r="B97" s="8"/>
      <c r="C97" s="15"/>
      <c r="D97" s="58"/>
    </row>
    <row r="98" spans="1:4" x14ac:dyDescent="0.3">
      <c r="A98" s="58"/>
      <c r="B98" s="8"/>
      <c r="C98" s="15"/>
      <c r="D98" s="58"/>
    </row>
    <row r="99" spans="1:4" x14ac:dyDescent="0.3">
      <c r="A99" s="58"/>
      <c r="B99" s="8"/>
      <c r="C99" s="15"/>
      <c r="D99" s="58"/>
    </row>
    <row r="100" spans="1:4" x14ac:dyDescent="0.3">
      <c r="C100" s="15"/>
    </row>
    <row r="101" spans="1:4" x14ac:dyDescent="0.3">
      <c r="C101" s="15"/>
    </row>
    <row r="102" spans="1:4" x14ac:dyDescent="0.3">
      <c r="C102" s="15"/>
    </row>
    <row r="103" spans="1:4" x14ac:dyDescent="0.3">
      <c r="C103" s="15"/>
    </row>
    <row r="104" spans="1:4" x14ac:dyDescent="0.3">
      <c r="C104" s="15"/>
    </row>
    <row r="105" spans="1:4" x14ac:dyDescent="0.3">
      <c r="C105" s="15"/>
    </row>
    <row r="106" spans="1:4" x14ac:dyDescent="0.3">
      <c r="C106" s="21"/>
    </row>
    <row r="107" spans="1:4" x14ac:dyDescent="0.3">
      <c r="C107" s="21"/>
    </row>
    <row r="108" spans="1:4" x14ac:dyDescent="0.3">
      <c r="C108" s="15"/>
    </row>
    <row r="109" spans="1:4" x14ac:dyDescent="0.3">
      <c r="C109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5"/>
  <sheetViews>
    <sheetView tabSelected="1" topLeftCell="A13" workbookViewId="0">
      <selection activeCell="F22" sqref="F22"/>
    </sheetView>
  </sheetViews>
  <sheetFormatPr defaultColWidth="8.88671875" defaultRowHeight="14.4" x14ac:dyDescent="0.3"/>
  <cols>
    <col min="1" max="1" width="5.77734375" style="25" customWidth="1"/>
    <col min="2" max="2" width="7.44140625" style="25" customWidth="1"/>
    <col min="3" max="3" width="7" style="29" customWidth="1"/>
    <col min="4" max="4" width="10.33203125" style="29" customWidth="1"/>
    <col min="5" max="5" width="99" style="25" customWidth="1"/>
    <col min="6" max="6" width="10.109375" style="25" customWidth="1"/>
    <col min="7" max="7" width="8.44140625" style="25" customWidth="1"/>
    <col min="8" max="8" width="13.33203125" style="25" customWidth="1"/>
    <col min="9" max="9" width="10.77734375" style="25" customWidth="1"/>
    <col min="10" max="16384" width="8.88671875" style="25"/>
  </cols>
  <sheetData>
    <row r="1" spans="1:26" s="3" customFormat="1" ht="28.2" x14ac:dyDescent="0.3">
      <c r="A1" s="64" t="s">
        <v>150</v>
      </c>
      <c r="B1" s="65"/>
      <c r="C1" s="46"/>
      <c r="D1" s="46"/>
      <c r="E1" s="23" t="s">
        <v>149</v>
      </c>
      <c r="F1" s="65" t="s">
        <v>2</v>
      </c>
      <c r="G1" s="65"/>
      <c r="H1" s="65" t="s">
        <v>2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6"/>
      <c r="Y1" s="66"/>
      <c r="Z1" s="66"/>
    </row>
    <row r="2" spans="1:26" s="15" customFormat="1" ht="12.75" customHeight="1" x14ac:dyDescent="0.3">
      <c r="A2" s="47"/>
      <c r="B2" s="47"/>
      <c r="C2" s="48"/>
      <c r="D2" s="48"/>
      <c r="E2" s="49"/>
      <c r="F2" s="49"/>
      <c r="H2" s="49"/>
    </row>
    <row r="3" spans="1:26" s="15" customFormat="1" ht="28.2" x14ac:dyDescent="0.3">
      <c r="A3" s="50"/>
      <c r="B3" s="50"/>
      <c r="C3" s="51"/>
      <c r="D3" s="51" t="s">
        <v>29</v>
      </c>
      <c r="E3" s="52" t="s">
        <v>25</v>
      </c>
      <c r="F3" s="53" t="s">
        <v>19</v>
      </c>
      <c r="G3" s="54"/>
      <c r="H3" s="53" t="s">
        <v>18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15" customFormat="1" x14ac:dyDescent="0.3">
      <c r="A4" s="50"/>
      <c r="B4" s="50"/>
      <c r="C4" s="51"/>
      <c r="D4" s="51"/>
      <c r="E4" s="52" t="s">
        <v>27</v>
      </c>
      <c r="F4" s="55"/>
      <c r="G4" s="54"/>
      <c r="H4" s="55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s="50" customFormat="1" ht="12.75" customHeight="1" x14ac:dyDescent="0.25">
      <c r="E5" s="52" t="s">
        <v>28</v>
      </c>
    </row>
    <row r="6" spans="1:26" ht="15" customHeight="1" x14ac:dyDescent="0.3">
      <c r="E6" s="3"/>
    </row>
    <row r="7" spans="1:26" ht="15" customHeight="1" x14ac:dyDescent="0.3">
      <c r="E7" s="3"/>
    </row>
    <row r="8" spans="1:26" ht="15" customHeight="1" x14ac:dyDescent="0.3">
      <c r="E8" s="3"/>
    </row>
    <row r="9" spans="1:26" ht="15" customHeight="1" x14ac:dyDescent="0.3">
      <c r="A9" s="25" t="s">
        <v>8</v>
      </c>
      <c r="E9" s="15" t="s">
        <v>9</v>
      </c>
    </row>
    <row r="10" spans="1:26" ht="15" customHeight="1" x14ac:dyDescent="0.3">
      <c r="E10" s="15" t="s">
        <v>10</v>
      </c>
    </row>
    <row r="11" spans="1:26" ht="15" customHeight="1" x14ac:dyDescent="0.3">
      <c r="E11" s="15" t="s">
        <v>11</v>
      </c>
    </row>
    <row r="12" spans="1:26" ht="15" customHeight="1" x14ac:dyDescent="0.3">
      <c r="E12" s="3"/>
    </row>
    <row r="13" spans="1:26" s="8" customFormat="1" x14ac:dyDescent="0.3">
      <c r="C13" s="29"/>
      <c r="D13" s="29"/>
      <c r="E13" s="3" t="s">
        <v>30</v>
      </c>
    </row>
    <row r="14" spans="1:26" x14ac:dyDescent="0.3">
      <c r="E14" s="3" t="s">
        <v>12</v>
      </c>
    </row>
    <row r="15" spans="1:26" x14ac:dyDescent="0.3">
      <c r="D15" s="29">
        <v>1</v>
      </c>
      <c r="E15" s="15" t="s">
        <v>33</v>
      </c>
    </row>
    <row r="16" spans="1:26" x14ac:dyDescent="0.3">
      <c r="E16" s="15"/>
    </row>
    <row r="17" spans="2:5" x14ac:dyDescent="0.3">
      <c r="E17" s="22" t="s">
        <v>31</v>
      </c>
    </row>
    <row r="18" spans="2:5" s="8" customFormat="1" x14ac:dyDescent="0.3">
      <c r="B18" s="8" t="s">
        <v>5</v>
      </c>
      <c r="C18" s="29"/>
      <c r="D18" s="29"/>
      <c r="E18" s="18"/>
    </row>
    <row r="19" spans="2:5" x14ac:dyDescent="0.3">
      <c r="C19" s="8" t="s">
        <v>5</v>
      </c>
      <c r="D19" s="29">
        <v>1</v>
      </c>
      <c r="E19" s="8" t="s">
        <v>37</v>
      </c>
    </row>
    <row r="20" spans="2:5" x14ac:dyDescent="0.3">
      <c r="E20" s="15" t="s">
        <v>53</v>
      </c>
    </row>
    <row r="21" spans="2:5" s="8" customFormat="1" x14ac:dyDescent="0.3">
      <c r="C21" s="29"/>
      <c r="D21" s="29">
        <v>1.1000000000000001</v>
      </c>
      <c r="E21" s="18" t="s">
        <v>38</v>
      </c>
    </row>
    <row r="22" spans="2:5" x14ac:dyDescent="0.3">
      <c r="D22" s="43"/>
      <c r="E22" s="16" t="s">
        <v>65</v>
      </c>
    </row>
    <row r="23" spans="2:5" x14ac:dyDescent="0.3">
      <c r="D23" s="43"/>
      <c r="E23" s="16" t="s">
        <v>64</v>
      </c>
    </row>
    <row r="24" spans="2:5" x14ac:dyDescent="0.3">
      <c r="D24" s="43"/>
      <c r="E24" s="16" t="s">
        <v>145</v>
      </c>
    </row>
    <row r="25" spans="2:5" s="8" customFormat="1" x14ac:dyDescent="0.3">
      <c r="C25" s="29"/>
      <c r="D25" s="29">
        <v>1.2</v>
      </c>
      <c r="E25" s="3" t="s">
        <v>39</v>
      </c>
    </row>
    <row r="26" spans="2:5" x14ac:dyDescent="0.3">
      <c r="D26" s="43"/>
      <c r="E26" s="16" t="s">
        <v>66</v>
      </c>
    </row>
    <row r="27" spans="2:5" x14ac:dyDescent="0.3">
      <c r="D27" s="43"/>
      <c r="E27" s="16" t="s">
        <v>67</v>
      </c>
    </row>
    <row r="28" spans="2:5" x14ac:dyDescent="0.3">
      <c r="D28" s="43"/>
      <c r="E28" s="16" t="s">
        <v>148</v>
      </c>
    </row>
    <row r="29" spans="2:5" x14ac:dyDescent="0.3">
      <c r="D29" s="43"/>
      <c r="E29" s="16" t="s">
        <v>145</v>
      </c>
    </row>
    <row r="30" spans="2:5" x14ac:dyDescent="0.3">
      <c r="D30" s="29">
        <v>1.3</v>
      </c>
      <c r="E30" s="18" t="s">
        <v>44</v>
      </c>
    </row>
    <row r="31" spans="2:5" x14ac:dyDescent="0.3">
      <c r="D31" s="43"/>
      <c r="E31" s="16" t="s">
        <v>68</v>
      </c>
    </row>
    <row r="32" spans="2:5" x14ac:dyDescent="0.3">
      <c r="D32" s="43"/>
      <c r="E32" s="16" t="s">
        <v>69</v>
      </c>
    </row>
    <row r="33" spans="3:5" x14ac:dyDescent="0.3">
      <c r="D33" s="43"/>
      <c r="E33" s="16" t="s">
        <v>145</v>
      </c>
    </row>
    <row r="34" spans="3:5" s="8" customFormat="1" x14ac:dyDescent="0.3">
      <c r="C34" s="29"/>
      <c r="D34" s="29">
        <v>1.4</v>
      </c>
      <c r="E34" s="18" t="s">
        <v>54</v>
      </c>
    </row>
    <row r="35" spans="3:5" x14ac:dyDescent="0.3">
      <c r="D35" s="43"/>
      <c r="E35" s="16" t="s">
        <v>70</v>
      </c>
    </row>
    <row r="36" spans="3:5" x14ac:dyDescent="0.3">
      <c r="D36" s="43"/>
      <c r="E36" s="16" t="s">
        <v>71</v>
      </c>
    </row>
    <row r="37" spans="3:5" x14ac:dyDescent="0.3">
      <c r="D37" s="43"/>
      <c r="E37" s="16" t="s">
        <v>145</v>
      </c>
    </row>
    <row r="38" spans="3:5" x14ac:dyDescent="0.3">
      <c r="D38" s="29">
        <v>1.5</v>
      </c>
      <c r="E38" s="18" t="s">
        <v>55</v>
      </c>
    </row>
    <row r="39" spans="3:5" x14ac:dyDescent="0.3">
      <c r="D39" s="43"/>
      <c r="E39" s="16" t="s">
        <v>72</v>
      </c>
    </row>
    <row r="40" spans="3:5" x14ac:dyDescent="0.3">
      <c r="D40" s="43"/>
      <c r="E40" s="16" t="s">
        <v>73</v>
      </c>
    </row>
    <row r="41" spans="3:5" x14ac:dyDescent="0.3">
      <c r="D41" s="43"/>
      <c r="E41" s="16" t="s">
        <v>145</v>
      </c>
    </row>
    <row r="42" spans="3:5" x14ac:dyDescent="0.3">
      <c r="D42" s="43"/>
      <c r="E42" s="16"/>
    </row>
    <row r="43" spans="3:5" x14ac:dyDescent="0.3">
      <c r="C43" s="8" t="s">
        <v>7</v>
      </c>
      <c r="D43" s="29">
        <v>2</v>
      </c>
      <c r="E43" s="8" t="s">
        <v>112</v>
      </c>
    </row>
    <row r="44" spans="3:5" x14ac:dyDescent="0.3">
      <c r="D44" s="43"/>
      <c r="E44" s="15" t="s">
        <v>33</v>
      </c>
    </row>
    <row r="45" spans="3:5" x14ac:dyDescent="0.3">
      <c r="D45" s="43"/>
      <c r="E45" s="15" t="s">
        <v>53</v>
      </c>
    </row>
    <row r="46" spans="3:5" x14ac:dyDescent="0.3">
      <c r="D46" s="43"/>
      <c r="E46" s="16" t="s">
        <v>83</v>
      </c>
    </row>
    <row r="47" spans="3:5" x14ac:dyDescent="0.3">
      <c r="D47" s="43"/>
      <c r="E47" s="16" t="s">
        <v>113</v>
      </c>
    </row>
    <row r="48" spans="3:5" x14ac:dyDescent="0.3">
      <c r="D48" s="43"/>
      <c r="E48" s="16" t="s">
        <v>114</v>
      </c>
    </row>
    <row r="49" spans="3:5" x14ac:dyDescent="0.3">
      <c r="D49" s="29">
        <v>2.1</v>
      </c>
      <c r="E49" s="18" t="s">
        <v>84</v>
      </c>
    </row>
    <row r="50" spans="3:5" x14ac:dyDescent="0.3">
      <c r="D50" s="43"/>
      <c r="E50" s="16" t="s">
        <v>116</v>
      </c>
    </row>
    <row r="51" spans="3:5" s="8" customFormat="1" x14ac:dyDescent="0.3">
      <c r="C51" s="29"/>
      <c r="D51" s="29" t="s">
        <v>101</v>
      </c>
      <c r="E51" s="3" t="s">
        <v>93</v>
      </c>
    </row>
    <row r="52" spans="3:5" x14ac:dyDescent="0.3">
      <c r="D52" s="43"/>
      <c r="E52" s="16" t="s">
        <v>94</v>
      </c>
    </row>
    <row r="53" spans="3:5" x14ac:dyDescent="0.3">
      <c r="D53" s="43"/>
      <c r="E53" s="16"/>
    </row>
    <row r="54" spans="3:5" s="8" customFormat="1" x14ac:dyDescent="0.3">
      <c r="C54" s="29"/>
      <c r="D54" s="29" t="s">
        <v>102</v>
      </c>
      <c r="E54" s="18" t="s">
        <v>91</v>
      </c>
    </row>
    <row r="55" spans="3:5" x14ac:dyDescent="0.3">
      <c r="D55" s="43"/>
      <c r="E55" s="16" t="s">
        <v>95</v>
      </c>
    </row>
    <row r="56" spans="3:5" x14ac:dyDescent="0.3">
      <c r="D56" s="43"/>
      <c r="E56" s="16"/>
    </row>
    <row r="57" spans="3:5" s="8" customFormat="1" x14ac:dyDescent="0.3">
      <c r="C57" s="29"/>
      <c r="D57" s="29" t="s">
        <v>103</v>
      </c>
      <c r="E57" s="3" t="s">
        <v>92</v>
      </c>
    </row>
    <row r="58" spans="3:5" x14ac:dyDescent="0.3">
      <c r="D58" s="43"/>
      <c r="E58" s="15" t="s">
        <v>96</v>
      </c>
    </row>
    <row r="59" spans="3:5" x14ac:dyDescent="0.3">
      <c r="D59" s="43"/>
      <c r="E59" s="15"/>
    </row>
    <row r="60" spans="3:5" s="8" customFormat="1" x14ac:dyDescent="0.3">
      <c r="C60" s="29"/>
      <c r="D60" s="29" t="s">
        <v>104</v>
      </c>
      <c r="E60" s="18" t="s">
        <v>97</v>
      </c>
    </row>
    <row r="61" spans="3:5" x14ac:dyDescent="0.3">
      <c r="D61" s="43"/>
      <c r="E61" s="15" t="s">
        <v>98</v>
      </c>
    </row>
    <row r="62" spans="3:5" x14ac:dyDescent="0.3">
      <c r="D62" s="43"/>
      <c r="E62" s="16"/>
    </row>
    <row r="63" spans="3:5" s="8" customFormat="1" x14ac:dyDescent="0.3">
      <c r="C63" s="29"/>
      <c r="D63" s="29" t="s">
        <v>105</v>
      </c>
      <c r="E63" s="18" t="s">
        <v>99</v>
      </c>
    </row>
    <row r="64" spans="3:5" x14ac:dyDescent="0.3">
      <c r="D64" s="43"/>
      <c r="E64" s="16" t="s">
        <v>100</v>
      </c>
    </row>
    <row r="65" spans="3:5" x14ac:dyDescent="0.3">
      <c r="D65" s="43"/>
      <c r="E65" s="15"/>
    </row>
    <row r="66" spans="3:5" s="8" customFormat="1" x14ac:dyDescent="0.3">
      <c r="C66" s="29"/>
      <c r="D66" s="29" t="s">
        <v>106</v>
      </c>
      <c r="E66" s="3" t="s">
        <v>107</v>
      </c>
    </row>
    <row r="67" spans="3:5" x14ac:dyDescent="0.3">
      <c r="D67" s="43"/>
      <c r="E67" s="15" t="s">
        <v>108</v>
      </c>
    </row>
    <row r="68" spans="3:5" x14ac:dyDescent="0.3">
      <c r="D68" s="43"/>
      <c r="E68" s="15"/>
    </row>
    <row r="69" spans="3:5" x14ac:dyDescent="0.3">
      <c r="D69" s="29" t="s">
        <v>118</v>
      </c>
      <c r="E69" s="3" t="s">
        <v>109</v>
      </c>
    </row>
    <row r="70" spans="3:5" x14ac:dyDescent="0.3">
      <c r="E70" s="15" t="s">
        <v>110</v>
      </c>
    </row>
    <row r="71" spans="3:5" x14ac:dyDescent="0.3">
      <c r="D71" s="43"/>
      <c r="E71" s="15"/>
    </row>
    <row r="72" spans="3:5" x14ac:dyDescent="0.3">
      <c r="D72" s="29">
        <v>2.2000000000000002</v>
      </c>
      <c r="E72" s="15" t="s">
        <v>115</v>
      </c>
    </row>
    <row r="73" spans="3:5" x14ac:dyDescent="0.3">
      <c r="D73" s="29" t="s">
        <v>117</v>
      </c>
      <c r="E73" s="15" t="s">
        <v>119</v>
      </c>
    </row>
    <row r="74" spans="3:5" x14ac:dyDescent="0.3">
      <c r="D74" s="43"/>
      <c r="E74" s="15" t="s">
        <v>120</v>
      </c>
    </row>
    <row r="75" spans="3:5" x14ac:dyDescent="0.3">
      <c r="D75" s="43"/>
      <c r="E75" s="15"/>
    </row>
    <row r="76" spans="3:5" x14ac:dyDescent="0.3">
      <c r="D76" s="43"/>
      <c r="E76" s="15"/>
    </row>
    <row r="77" spans="3:5" x14ac:dyDescent="0.3">
      <c r="C77" s="8" t="s">
        <v>6</v>
      </c>
      <c r="D77" s="29">
        <v>3</v>
      </c>
      <c r="E77" s="8" t="s">
        <v>40</v>
      </c>
    </row>
    <row r="78" spans="3:5" x14ac:dyDescent="0.3">
      <c r="D78" s="43"/>
      <c r="E78" s="15" t="s">
        <v>33</v>
      </c>
    </row>
    <row r="79" spans="3:5" x14ac:dyDescent="0.3">
      <c r="D79" s="43"/>
      <c r="E79" s="15" t="s">
        <v>53</v>
      </c>
    </row>
    <row r="80" spans="3:5" x14ac:dyDescent="0.3">
      <c r="D80" s="43"/>
      <c r="E80" s="16" t="s">
        <v>83</v>
      </c>
    </row>
    <row r="81" spans="3:6" x14ac:dyDescent="0.3">
      <c r="D81" s="43"/>
      <c r="E81" s="16" t="s">
        <v>113</v>
      </c>
    </row>
    <row r="82" spans="3:6" x14ac:dyDescent="0.3">
      <c r="D82" s="43"/>
      <c r="E82" s="16" t="s">
        <v>114</v>
      </c>
    </row>
    <row r="83" spans="3:6" x14ac:dyDescent="0.3">
      <c r="C83" s="43"/>
      <c r="D83" s="43"/>
      <c r="E83" s="43"/>
    </row>
    <row r="84" spans="3:6" x14ac:dyDescent="0.3">
      <c r="C84" s="8" t="s">
        <v>13</v>
      </c>
      <c r="D84" s="29">
        <v>4</v>
      </c>
      <c r="E84" s="8" t="s">
        <v>41</v>
      </c>
    </row>
    <row r="85" spans="3:6" x14ac:dyDescent="0.3">
      <c r="D85" s="43"/>
      <c r="E85" s="15" t="s">
        <v>33</v>
      </c>
    </row>
    <row r="86" spans="3:6" x14ac:dyDescent="0.3">
      <c r="D86" s="43"/>
      <c r="E86" s="15" t="s">
        <v>53</v>
      </c>
    </row>
    <row r="87" spans="3:6" x14ac:dyDescent="0.3">
      <c r="C87" s="8"/>
      <c r="E87" s="15" t="s">
        <v>111</v>
      </c>
    </row>
    <row r="88" spans="3:6" ht="28.8" x14ac:dyDescent="0.3">
      <c r="C88" s="8"/>
      <c r="E88" s="16" t="s">
        <v>121</v>
      </c>
    </row>
    <row r="89" spans="3:6" x14ac:dyDescent="0.3">
      <c r="C89" s="8"/>
      <c r="E89" s="16"/>
    </row>
    <row r="90" spans="3:6" x14ac:dyDescent="0.3">
      <c r="D90" s="43"/>
      <c r="E90" s="15"/>
    </row>
    <row r="91" spans="3:6" x14ac:dyDescent="0.3">
      <c r="C91" s="8" t="s">
        <v>14</v>
      </c>
      <c r="D91" s="29">
        <v>5</v>
      </c>
      <c r="E91" s="8" t="s">
        <v>42</v>
      </c>
    </row>
    <row r="92" spans="3:6" x14ac:dyDescent="0.3">
      <c r="C92" s="8"/>
      <c r="D92" s="29">
        <v>5.0999999999999996</v>
      </c>
      <c r="E92" s="8" t="s">
        <v>43</v>
      </c>
    </row>
    <row r="93" spans="3:6" x14ac:dyDescent="0.3">
      <c r="C93" s="8"/>
      <c r="D93" s="29" t="s">
        <v>74</v>
      </c>
      <c r="E93" s="8" t="s">
        <v>44</v>
      </c>
    </row>
    <row r="94" spans="3:6" x14ac:dyDescent="0.3">
      <c r="C94" s="8"/>
      <c r="D94" s="29" t="s">
        <v>75</v>
      </c>
      <c r="E94" s="8" t="s">
        <v>45</v>
      </c>
    </row>
    <row r="95" spans="3:6" x14ac:dyDescent="0.3">
      <c r="C95" s="8"/>
      <c r="D95" s="29" t="s">
        <v>76</v>
      </c>
      <c r="E95" s="8" t="s">
        <v>46</v>
      </c>
      <c r="F95" s="26"/>
    </row>
    <row r="96" spans="3:6" x14ac:dyDescent="0.3">
      <c r="C96" s="8"/>
      <c r="D96" s="29" t="s">
        <v>77</v>
      </c>
      <c r="E96" s="8" t="s">
        <v>47</v>
      </c>
      <c r="F96" s="26"/>
    </row>
    <row r="97" spans="3:6" x14ac:dyDescent="0.3">
      <c r="C97" s="8"/>
      <c r="D97" s="29" t="s">
        <v>78</v>
      </c>
      <c r="E97" s="8" t="s">
        <v>48</v>
      </c>
      <c r="F97" s="26"/>
    </row>
    <row r="98" spans="3:6" x14ac:dyDescent="0.3">
      <c r="C98" s="8"/>
      <c r="D98" s="29" t="s">
        <v>79</v>
      </c>
      <c r="E98" s="8" t="s">
        <v>49</v>
      </c>
      <c r="F98" s="26"/>
    </row>
    <row r="99" spans="3:6" x14ac:dyDescent="0.3">
      <c r="C99" s="8"/>
      <c r="D99" s="29" t="s">
        <v>80</v>
      </c>
      <c r="E99" s="8" t="s">
        <v>50</v>
      </c>
      <c r="F99" s="26"/>
    </row>
    <row r="100" spans="3:6" x14ac:dyDescent="0.3">
      <c r="C100" s="8"/>
      <c r="D100" s="29" t="s">
        <v>81</v>
      </c>
      <c r="E100" s="8" t="s">
        <v>51</v>
      </c>
      <c r="F100" s="26"/>
    </row>
    <row r="101" spans="3:6" x14ac:dyDescent="0.3">
      <c r="C101" s="8"/>
      <c r="D101" s="42" t="s">
        <v>82</v>
      </c>
      <c r="E101" s="8" t="s">
        <v>52</v>
      </c>
      <c r="F101" s="26"/>
    </row>
    <row r="102" spans="3:6" x14ac:dyDescent="0.3">
      <c r="D102" s="43"/>
      <c r="E102" s="16" t="s">
        <v>122</v>
      </c>
      <c r="F102" s="26"/>
    </row>
    <row r="103" spans="3:6" x14ac:dyDescent="0.3">
      <c r="D103" s="43"/>
      <c r="E103" s="15" t="s">
        <v>123</v>
      </c>
    </row>
    <row r="104" spans="3:6" ht="13.95" customHeight="1" x14ac:dyDescent="0.3">
      <c r="D104" s="43"/>
      <c r="E104" s="15"/>
    </row>
    <row r="105" spans="3:6" s="8" customFormat="1" x14ac:dyDescent="0.3">
      <c r="C105" s="8" t="s">
        <v>15</v>
      </c>
      <c r="D105" s="42">
        <v>6</v>
      </c>
      <c r="E105" s="63" t="s">
        <v>35</v>
      </c>
    </row>
    <row r="106" spans="3:6" s="8" customFormat="1" x14ac:dyDescent="0.3">
      <c r="D106" s="42"/>
      <c r="E106" s="40" t="s">
        <v>127</v>
      </c>
    </row>
    <row r="107" spans="3:6" ht="13.95" customHeight="1" x14ac:dyDescent="0.3">
      <c r="D107" s="43"/>
      <c r="E107" s="62" t="s">
        <v>124</v>
      </c>
    </row>
    <row r="108" spans="3:6" ht="13.95" customHeight="1" x14ac:dyDescent="0.3">
      <c r="D108" s="43"/>
      <c r="E108" s="15" t="s">
        <v>128</v>
      </c>
    </row>
    <row r="109" spans="3:6" s="8" customFormat="1" x14ac:dyDescent="0.3">
      <c r="D109" s="42"/>
      <c r="E109" s="25"/>
    </row>
    <row r="110" spans="3:6" x14ac:dyDescent="0.3">
      <c r="D110" s="43"/>
      <c r="E110" s="15"/>
    </row>
    <row r="111" spans="3:6" x14ac:dyDescent="0.3">
      <c r="D111" s="43"/>
      <c r="E111" s="16"/>
    </row>
    <row r="112" spans="3:6" x14ac:dyDescent="0.3">
      <c r="D112" s="43"/>
      <c r="E112" s="15"/>
    </row>
    <row r="113" spans="2:6" s="8" customFormat="1" x14ac:dyDescent="0.3">
      <c r="C113" s="8" t="s">
        <v>16</v>
      </c>
      <c r="D113" s="29">
        <v>7</v>
      </c>
      <c r="E113" s="8" t="s">
        <v>36</v>
      </c>
    </row>
    <row r="114" spans="2:6" x14ac:dyDescent="0.3">
      <c r="D114" s="44"/>
      <c r="E114" s="25" t="s">
        <v>125</v>
      </c>
    </row>
    <row r="115" spans="2:6" x14ac:dyDescent="0.3">
      <c r="D115" s="44"/>
      <c r="E115" s="15" t="s">
        <v>126</v>
      </c>
    </row>
    <row r="116" spans="2:6" x14ac:dyDescent="0.3">
      <c r="D116" s="44"/>
      <c r="E116" s="15"/>
    </row>
    <row r="117" spans="2:6" x14ac:dyDescent="0.3">
      <c r="D117" s="44"/>
      <c r="E117" s="15"/>
    </row>
    <row r="118" spans="2:6" x14ac:dyDescent="0.3">
      <c r="D118" s="44"/>
      <c r="E118" s="16"/>
    </row>
    <row r="119" spans="2:6" s="8" customFormat="1" x14ac:dyDescent="0.3">
      <c r="C119" s="8" t="s">
        <v>17</v>
      </c>
      <c r="D119" s="8">
        <v>8</v>
      </c>
      <c r="E119" s="8" t="s">
        <v>130</v>
      </c>
    </row>
    <row r="120" spans="2:6" s="8" customFormat="1" x14ac:dyDescent="0.3">
      <c r="E120" s="8" t="s">
        <v>129</v>
      </c>
    </row>
    <row r="121" spans="2:6" s="8" customFormat="1" x14ac:dyDescent="0.3">
      <c r="D121" s="8">
        <v>8.1</v>
      </c>
      <c r="E121" s="8" t="s">
        <v>59</v>
      </c>
    </row>
    <row r="122" spans="2:6" s="8" customFormat="1" x14ac:dyDescent="0.3">
      <c r="D122" s="8">
        <v>8.1999999999999993</v>
      </c>
      <c r="E122" s="8" t="s">
        <v>60</v>
      </c>
    </row>
    <row r="123" spans="2:6" s="8" customFormat="1" x14ac:dyDescent="0.3">
      <c r="D123" s="8">
        <v>8.3000000000000007</v>
      </c>
      <c r="E123" s="3" t="s">
        <v>61</v>
      </c>
    </row>
    <row r="124" spans="2:6" s="8" customFormat="1" x14ac:dyDescent="0.3">
      <c r="D124" s="8">
        <v>8.4</v>
      </c>
      <c r="E124" s="3" t="s">
        <v>62</v>
      </c>
    </row>
    <row r="125" spans="2:6" ht="13.8" customHeight="1" x14ac:dyDescent="0.3">
      <c r="B125" s="8"/>
      <c r="C125" s="8"/>
      <c r="D125" s="8">
        <v>8.5</v>
      </c>
      <c r="E125" s="3" t="s">
        <v>63</v>
      </c>
      <c r="F125" s="9"/>
    </row>
    <row r="126" spans="2:6" x14ac:dyDescent="0.3">
      <c r="B126" s="8"/>
      <c r="D126" s="43"/>
      <c r="E126" s="16"/>
    </row>
    <row r="127" spans="2:6" x14ac:dyDescent="0.3">
      <c r="D127" s="43"/>
      <c r="E127" s="15"/>
    </row>
    <row r="128" spans="2:6" x14ac:dyDescent="0.3">
      <c r="B128" s="8"/>
      <c r="D128" s="43"/>
      <c r="E128" s="15"/>
    </row>
    <row r="129" spans="2:7" s="26" customFormat="1" x14ac:dyDescent="0.3">
      <c r="B129" s="9"/>
      <c r="C129" s="42"/>
      <c r="D129" s="44"/>
      <c r="E129" s="18"/>
      <c r="G129" s="25"/>
    </row>
    <row r="130" spans="2:7" x14ac:dyDescent="0.3">
      <c r="B130" s="8"/>
      <c r="D130" s="43"/>
      <c r="E130" s="15"/>
    </row>
    <row r="131" spans="2:7" x14ac:dyDescent="0.3">
      <c r="B131" s="8"/>
      <c r="D131" s="43"/>
      <c r="E131" s="16"/>
    </row>
    <row r="132" spans="2:7" x14ac:dyDescent="0.3">
      <c r="B132" s="8"/>
      <c r="D132" s="43"/>
      <c r="E132" s="16"/>
    </row>
    <row r="133" spans="2:7" x14ac:dyDescent="0.3">
      <c r="B133" s="8"/>
      <c r="D133" s="43"/>
      <c r="E133" s="16"/>
    </row>
    <row r="134" spans="2:7" x14ac:dyDescent="0.3">
      <c r="B134" s="8"/>
      <c r="D134" s="43"/>
      <c r="E134" s="16"/>
    </row>
    <row r="135" spans="2:7" x14ac:dyDescent="0.3">
      <c r="B135" s="8"/>
      <c r="D135" s="43"/>
      <c r="E135" s="15"/>
    </row>
    <row r="136" spans="2:7" x14ac:dyDescent="0.3">
      <c r="B136" s="8"/>
      <c r="D136" s="43"/>
      <c r="E136" s="15"/>
    </row>
    <row r="137" spans="2:7" x14ac:dyDescent="0.3">
      <c r="B137" s="8"/>
      <c r="D137" s="43"/>
      <c r="E137" s="16"/>
    </row>
    <row r="138" spans="2:7" x14ac:dyDescent="0.3">
      <c r="B138" s="8"/>
      <c r="D138" s="43"/>
      <c r="E138" s="16"/>
    </row>
    <row r="139" spans="2:7" x14ac:dyDescent="0.3">
      <c r="B139" s="8"/>
      <c r="D139" s="43"/>
      <c r="E139" s="15"/>
    </row>
    <row r="140" spans="2:7" x14ac:dyDescent="0.3">
      <c r="B140" s="8"/>
      <c r="D140" s="43"/>
      <c r="E140" s="16"/>
    </row>
    <row r="141" spans="2:7" x14ac:dyDescent="0.3">
      <c r="B141" s="8"/>
      <c r="D141" s="43"/>
      <c r="E141" s="16"/>
    </row>
    <row r="142" spans="2:7" x14ac:dyDescent="0.3">
      <c r="B142" s="8"/>
      <c r="D142" s="43"/>
      <c r="E142" s="15"/>
    </row>
    <row r="143" spans="2:7" x14ac:dyDescent="0.3">
      <c r="B143" s="8"/>
      <c r="D143" s="44"/>
      <c r="E143" s="16"/>
    </row>
    <row r="144" spans="2:7" x14ac:dyDescent="0.3">
      <c r="B144" s="8"/>
      <c r="D144" s="44"/>
      <c r="E144" s="16"/>
    </row>
    <row r="145" spans="2:5" x14ac:dyDescent="0.3">
      <c r="B145" s="8"/>
      <c r="D145" s="44"/>
      <c r="E145" s="16"/>
    </row>
    <row r="146" spans="2:5" x14ac:dyDescent="0.3">
      <c r="B146" s="8"/>
      <c r="D146" s="44"/>
      <c r="E146" s="16"/>
    </row>
    <row r="147" spans="2:5" x14ac:dyDescent="0.3">
      <c r="B147" s="8"/>
      <c r="D147" s="44"/>
      <c r="E147" s="16"/>
    </row>
    <row r="148" spans="2:5" x14ac:dyDescent="0.3">
      <c r="B148" s="8"/>
      <c r="D148" s="44"/>
      <c r="E148" s="16"/>
    </row>
    <row r="149" spans="2:5" x14ac:dyDescent="0.3">
      <c r="B149" s="8"/>
      <c r="D149" s="44"/>
      <c r="E149" s="17"/>
    </row>
    <row r="150" spans="2:5" x14ac:dyDescent="0.3">
      <c r="B150" s="8"/>
      <c r="D150" s="43"/>
      <c r="E150" s="15"/>
    </row>
    <row r="151" spans="2:5" x14ac:dyDescent="0.3">
      <c r="B151" s="8"/>
      <c r="D151" s="43"/>
      <c r="E151" s="16"/>
    </row>
    <row r="152" spans="2:5" x14ac:dyDescent="0.3">
      <c r="B152" s="8"/>
      <c r="D152" s="43"/>
      <c r="E152" s="16"/>
    </row>
    <row r="153" spans="2:5" x14ac:dyDescent="0.3">
      <c r="B153" s="8"/>
      <c r="D153" s="43"/>
      <c r="E153" s="16"/>
    </row>
    <row r="154" spans="2:5" x14ac:dyDescent="0.3">
      <c r="B154" s="8"/>
      <c r="D154" s="43"/>
      <c r="E154" s="16"/>
    </row>
    <row r="155" spans="2:5" x14ac:dyDescent="0.3">
      <c r="B155" s="8"/>
      <c r="D155" s="43"/>
      <c r="E155" s="16"/>
    </row>
    <row r="156" spans="2:5" x14ac:dyDescent="0.3">
      <c r="B156" s="8"/>
      <c r="D156" s="43"/>
      <c r="E156" s="15"/>
    </row>
    <row r="157" spans="2:5" x14ac:dyDescent="0.3">
      <c r="B157" s="8"/>
      <c r="D157" s="43"/>
      <c r="E157" s="17"/>
    </row>
    <row r="158" spans="2:5" x14ac:dyDescent="0.3">
      <c r="B158" s="8"/>
      <c r="D158" s="43"/>
      <c r="E158" s="15"/>
    </row>
    <row r="159" spans="2:5" x14ac:dyDescent="0.3">
      <c r="B159" s="8"/>
      <c r="D159" s="43"/>
      <c r="E159" s="16"/>
    </row>
    <row r="160" spans="2:5" x14ac:dyDescent="0.3">
      <c r="B160" s="8"/>
      <c r="D160" s="43"/>
      <c r="E160" s="16"/>
    </row>
    <row r="161" spans="2:5" x14ac:dyDescent="0.3">
      <c r="B161" s="8"/>
      <c r="D161" s="43"/>
      <c r="E161" s="16"/>
    </row>
    <row r="162" spans="2:5" x14ac:dyDescent="0.3">
      <c r="B162" s="8"/>
      <c r="D162" s="43"/>
      <c r="E162" s="16"/>
    </row>
    <row r="163" spans="2:5" x14ac:dyDescent="0.3">
      <c r="B163" s="8"/>
      <c r="D163" s="43"/>
      <c r="E163" s="15"/>
    </row>
    <row r="164" spans="2:5" x14ac:dyDescent="0.3">
      <c r="B164" s="8"/>
      <c r="D164" s="43"/>
      <c r="E164" s="15"/>
    </row>
    <row r="165" spans="2:5" x14ac:dyDescent="0.3">
      <c r="B165" s="8"/>
      <c r="D165" s="43"/>
      <c r="E165" s="16"/>
    </row>
    <row r="166" spans="2:5" x14ac:dyDescent="0.3">
      <c r="B166" s="8"/>
      <c r="D166" s="43"/>
      <c r="E166" s="16"/>
    </row>
    <row r="167" spans="2:5" x14ac:dyDescent="0.3">
      <c r="B167" s="8"/>
      <c r="D167" s="43"/>
      <c r="E167" s="16"/>
    </row>
    <row r="168" spans="2:5" x14ac:dyDescent="0.3">
      <c r="B168" s="8"/>
      <c r="D168" s="43"/>
      <c r="E168" s="16"/>
    </row>
    <row r="169" spans="2:5" x14ac:dyDescent="0.3">
      <c r="B169" s="8"/>
      <c r="D169" s="43"/>
      <c r="E169" s="16"/>
    </row>
    <row r="170" spans="2:5" x14ac:dyDescent="0.3">
      <c r="B170" s="8"/>
      <c r="D170" s="43"/>
      <c r="E170" s="15"/>
    </row>
    <row r="171" spans="2:5" x14ac:dyDescent="0.3">
      <c r="B171" s="8"/>
      <c r="D171" s="43"/>
      <c r="E171" s="16"/>
    </row>
    <row r="172" spans="2:5" x14ac:dyDescent="0.3">
      <c r="B172" s="8"/>
      <c r="E172" s="3"/>
    </row>
    <row r="173" spans="2:5" x14ac:dyDescent="0.3">
      <c r="B173" s="8"/>
      <c r="E173" s="18"/>
    </row>
    <row r="174" spans="2:5" x14ac:dyDescent="0.3">
      <c r="B174" s="8"/>
      <c r="D174" s="43"/>
      <c r="E174" s="15"/>
    </row>
    <row r="175" spans="2:5" x14ac:dyDescent="0.3">
      <c r="B175" s="8"/>
      <c r="D175" s="43"/>
      <c r="E175" s="16"/>
    </row>
    <row r="176" spans="2:5" x14ac:dyDescent="0.3">
      <c r="B176" s="8"/>
      <c r="D176" s="43"/>
      <c r="E176" s="16"/>
    </row>
    <row r="177" spans="2:5" x14ac:dyDescent="0.3">
      <c r="B177" s="8"/>
      <c r="D177" s="43"/>
      <c r="E177" s="16"/>
    </row>
    <row r="178" spans="2:5" x14ac:dyDescent="0.3">
      <c r="B178" s="8"/>
      <c r="D178" s="43"/>
      <c r="E178" s="16"/>
    </row>
    <row r="179" spans="2:5" x14ac:dyDescent="0.3">
      <c r="B179" s="8"/>
      <c r="D179" s="43"/>
      <c r="E179" s="16"/>
    </row>
    <row r="180" spans="2:5" x14ac:dyDescent="0.3">
      <c r="B180" s="8"/>
      <c r="D180" s="43"/>
      <c r="E180" s="15"/>
    </row>
    <row r="181" spans="2:5" x14ac:dyDescent="0.3">
      <c r="B181" s="8"/>
      <c r="D181" s="43"/>
      <c r="E181" s="15"/>
    </row>
    <row r="182" spans="2:5" x14ac:dyDescent="0.3">
      <c r="B182" s="8"/>
      <c r="D182" s="43"/>
      <c r="E182" s="16"/>
    </row>
    <row r="183" spans="2:5" x14ac:dyDescent="0.3">
      <c r="B183" s="8"/>
      <c r="D183" s="43"/>
      <c r="E183" s="16"/>
    </row>
    <row r="184" spans="2:5" x14ac:dyDescent="0.3">
      <c r="B184" s="8"/>
      <c r="D184" s="43"/>
      <c r="E184" s="16"/>
    </row>
    <row r="185" spans="2:5" x14ac:dyDescent="0.3">
      <c r="B185" s="8"/>
      <c r="D185" s="43"/>
      <c r="E185" s="16"/>
    </row>
    <row r="186" spans="2:5" x14ac:dyDescent="0.3">
      <c r="B186" s="8"/>
      <c r="D186" s="43"/>
      <c r="E186" s="15"/>
    </row>
    <row r="187" spans="2:5" x14ac:dyDescent="0.3">
      <c r="B187" s="8"/>
      <c r="D187" s="43"/>
      <c r="E187" s="18"/>
    </row>
    <row r="188" spans="2:5" x14ac:dyDescent="0.3">
      <c r="B188" s="8"/>
      <c r="D188" s="43"/>
      <c r="E188" s="15"/>
    </row>
    <row r="189" spans="2:5" x14ac:dyDescent="0.3">
      <c r="B189" s="8"/>
      <c r="D189" s="43"/>
      <c r="E189" s="16"/>
    </row>
    <row r="190" spans="2:5" x14ac:dyDescent="0.3">
      <c r="B190" s="8"/>
      <c r="D190" s="43"/>
      <c r="E190" s="15"/>
    </row>
    <row r="191" spans="2:5" x14ac:dyDescent="0.3">
      <c r="B191" s="8"/>
      <c r="D191" s="43"/>
      <c r="E191" s="15"/>
    </row>
    <row r="192" spans="2:5" x14ac:dyDescent="0.3">
      <c r="B192" s="8"/>
      <c r="D192" s="43"/>
      <c r="E192" s="16"/>
    </row>
    <row r="193" spans="2:5" x14ac:dyDescent="0.3">
      <c r="B193" s="8"/>
      <c r="D193" s="43"/>
      <c r="E193" s="15"/>
    </row>
    <row r="194" spans="2:5" x14ac:dyDescent="0.3">
      <c r="B194" s="8"/>
      <c r="D194" s="43"/>
      <c r="E194" s="18"/>
    </row>
    <row r="195" spans="2:5" x14ac:dyDescent="0.3">
      <c r="B195" s="8"/>
      <c r="D195" s="43"/>
      <c r="E195" s="15"/>
    </row>
    <row r="196" spans="2:5" x14ac:dyDescent="0.3">
      <c r="B196" s="8"/>
      <c r="D196" s="43"/>
      <c r="E196" s="15"/>
    </row>
    <row r="197" spans="2:5" x14ac:dyDescent="0.3">
      <c r="B197" s="8"/>
      <c r="D197" s="43"/>
      <c r="E197" s="16"/>
    </row>
    <row r="198" spans="2:5" x14ac:dyDescent="0.3">
      <c r="B198" s="8"/>
      <c r="D198" s="43"/>
      <c r="E198" s="15"/>
    </row>
    <row r="199" spans="2:5" x14ac:dyDescent="0.3">
      <c r="B199" s="8"/>
      <c r="D199" s="43"/>
      <c r="E199" s="16"/>
    </row>
    <row r="200" spans="2:5" x14ac:dyDescent="0.3">
      <c r="B200" s="8"/>
      <c r="D200" s="43"/>
      <c r="E200" s="15"/>
    </row>
    <row r="201" spans="2:5" x14ac:dyDescent="0.3">
      <c r="B201" s="8"/>
      <c r="D201" s="43"/>
      <c r="E201" s="18"/>
    </row>
    <row r="202" spans="2:5" x14ac:dyDescent="0.3">
      <c r="B202" s="8"/>
      <c r="D202" s="43"/>
      <c r="E202" s="15"/>
    </row>
    <row r="203" spans="2:5" x14ac:dyDescent="0.3">
      <c r="B203" s="8"/>
      <c r="D203" s="43"/>
      <c r="E203" s="15"/>
    </row>
    <row r="204" spans="2:5" x14ac:dyDescent="0.3">
      <c r="B204" s="8"/>
      <c r="D204" s="43"/>
      <c r="E204" s="15"/>
    </row>
    <row r="205" spans="2:5" x14ac:dyDescent="0.3">
      <c r="D205" s="43"/>
      <c r="E205" s="16"/>
    </row>
    <row r="206" spans="2:5" x14ac:dyDescent="0.3">
      <c r="E206" s="16"/>
    </row>
    <row r="207" spans="2:5" x14ac:dyDescent="0.3">
      <c r="E207" s="15"/>
    </row>
    <row r="208" spans="2:5" x14ac:dyDescent="0.3">
      <c r="E208" s="3"/>
    </row>
    <row r="209" spans="2:8" x14ac:dyDescent="0.3">
      <c r="E209" s="15"/>
    </row>
    <row r="210" spans="2:8" x14ac:dyDescent="0.3">
      <c r="E210" s="15"/>
    </row>
    <row r="211" spans="2:8" x14ac:dyDescent="0.3">
      <c r="E211" s="15"/>
    </row>
    <row r="212" spans="2:8" x14ac:dyDescent="0.3">
      <c r="E212" s="15"/>
    </row>
    <row r="213" spans="2:8" x14ac:dyDescent="0.3">
      <c r="E213" s="16"/>
    </row>
    <row r="214" spans="2:8" x14ac:dyDescent="0.3">
      <c r="E214" s="15"/>
    </row>
    <row r="215" spans="2:8" x14ac:dyDescent="0.3">
      <c r="E215" s="22"/>
    </row>
    <row r="216" spans="2:8" x14ac:dyDescent="0.3">
      <c r="E216" s="15"/>
    </row>
    <row r="217" spans="2:8" x14ac:dyDescent="0.3">
      <c r="E217" s="15"/>
    </row>
    <row r="218" spans="2:8" x14ac:dyDescent="0.3">
      <c r="E218" s="15"/>
    </row>
    <row r="219" spans="2:8" x14ac:dyDescent="0.3">
      <c r="E219" s="15"/>
    </row>
    <row r="220" spans="2:8" x14ac:dyDescent="0.3">
      <c r="E220" s="15"/>
    </row>
    <row r="221" spans="2:8" x14ac:dyDescent="0.3">
      <c r="E221" s="15"/>
    </row>
    <row r="222" spans="2:8" x14ac:dyDescent="0.3">
      <c r="E222" s="15"/>
    </row>
    <row r="223" spans="2:8" x14ac:dyDescent="0.3">
      <c r="B223" s="8"/>
      <c r="C223" s="25"/>
      <c r="E223" s="3"/>
      <c r="F223" s="26"/>
      <c r="H223" s="26"/>
    </row>
    <row r="224" spans="2:8" x14ac:dyDescent="0.3">
      <c r="E224" s="18"/>
      <c r="F224" s="26"/>
      <c r="H224" s="26"/>
    </row>
    <row r="225" spans="5:8" x14ac:dyDescent="0.3">
      <c r="E225" s="15"/>
      <c r="F225" s="26"/>
      <c r="H225" s="26"/>
    </row>
    <row r="226" spans="5:8" x14ac:dyDescent="0.3">
      <c r="E226" s="16"/>
      <c r="F226" s="26"/>
      <c r="H226" s="26"/>
    </row>
    <row r="227" spans="5:8" x14ac:dyDescent="0.3">
      <c r="E227" s="15"/>
      <c r="F227" s="26"/>
      <c r="H227" s="26"/>
    </row>
    <row r="228" spans="5:8" x14ac:dyDescent="0.3">
      <c r="E228" s="15"/>
      <c r="F228" s="26"/>
      <c r="H228" s="26"/>
    </row>
    <row r="229" spans="5:8" x14ac:dyDescent="0.3">
      <c r="E229" s="3"/>
      <c r="F229" s="26"/>
      <c r="H229" s="26"/>
    </row>
    <row r="230" spans="5:8" x14ac:dyDescent="0.3">
      <c r="E230" s="15"/>
      <c r="F230" s="26"/>
      <c r="H230" s="26"/>
    </row>
    <row r="231" spans="5:8" x14ac:dyDescent="0.3">
      <c r="E231" s="16"/>
      <c r="F231" s="26"/>
      <c r="H231" s="26"/>
    </row>
    <row r="232" spans="5:8" x14ac:dyDescent="0.3">
      <c r="E232" s="16"/>
      <c r="F232" s="26"/>
      <c r="H232" s="26"/>
    </row>
    <row r="233" spans="5:8" x14ac:dyDescent="0.3">
      <c r="E233" s="16"/>
      <c r="F233" s="26"/>
      <c r="H233" s="26"/>
    </row>
    <row r="234" spans="5:8" x14ac:dyDescent="0.3">
      <c r="E234" s="16"/>
      <c r="F234" s="26"/>
      <c r="H234" s="26"/>
    </row>
    <row r="235" spans="5:8" x14ac:dyDescent="0.3">
      <c r="E235" s="16"/>
      <c r="F235" s="26"/>
      <c r="H235" s="26"/>
    </row>
    <row r="236" spans="5:8" x14ac:dyDescent="0.3">
      <c r="E236" s="15"/>
      <c r="F236" s="26"/>
      <c r="H236" s="26"/>
    </row>
    <row r="237" spans="5:8" x14ac:dyDescent="0.3">
      <c r="E237" s="15"/>
      <c r="F237" s="26"/>
      <c r="H237" s="26"/>
    </row>
    <row r="238" spans="5:8" x14ac:dyDescent="0.3">
      <c r="E238" s="15"/>
      <c r="F238" s="26"/>
      <c r="H238" s="26"/>
    </row>
    <row r="239" spans="5:8" x14ac:dyDescent="0.3">
      <c r="E239" s="16"/>
      <c r="F239" s="26"/>
      <c r="H239" s="26"/>
    </row>
    <row r="240" spans="5:8" x14ac:dyDescent="0.3">
      <c r="E240" s="16"/>
      <c r="F240" s="26"/>
      <c r="H240" s="26"/>
    </row>
    <row r="241" spans="2:8" x14ac:dyDescent="0.3">
      <c r="E241" s="16"/>
      <c r="F241" s="26"/>
      <c r="H241" s="26"/>
    </row>
    <row r="242" spans="2:8" x14ac:dyDescent="0.3">
      <c r="B242" s="8"/>
      <c r="D242" s="43"/>
      <c r="E242" s="16"/>
    </row>
    <row r="243" spans="2:8" x14ac:dyDescent="0.3">
      <c r="E243" s="16"/>
      <c r="F243" s="26"/>
      <c r="H243" s="26"/>
    </row>
    <row r="244" spans="2:8" x14ac:dyDescent="0.3">
      <c r="E244" s="16"/>
      <c r="F244" s="26"/>
      <c r="H244" s="26"/>
    </row>
    <row r="245" spans="2:8" x14ac:dyDescent="0.3">
      <c r="E245" s="15"/>
      <c r="F245" s="26"/>
      <c r="H245" s="26"/>
    </row>
    <row r="246" spans="2:8" x14ac:dyDescent="0.3">
      <c r="E246" s="15"/>
      <c r="F246" s="26"/>
      <c r="H246" s="26"/>
    </row>
    <row r="247" spans="2:8" x14ac:dyDescent="0.3">
      <c r="E247" s="16"/>
      <c r="F247" s="26"/>
      <c r="H247" s="26"/>
    </row>
    <row r="248" spans="2:8" x14ac:dyDescent="0.3">
      <c r="E248" s="15"/>
      <c r="F248" s="26"/>
      <c r="H248" s="26"/>
    </row>
    <row r="249" spans="2:8" x14ac:dyDescent="0.3">
      <c r="E249" s="15"/>
      <c r="F249" s="26"/>
      <c r="H249" s="26"/>
    </row>
    <row r="250" spans="2:8" x14ac:dyDescent="0.3">
      <c r="E250" s="16"/>
      <c r="F250" s="26"/>
      <c r="H250" s="26"/>
    </row>
    <row r="251" spans="2:8" x14ac:dyDescent="0.3">
      <c r="E251" s="16"/>
      <c r="F251" s="26"/>
      <c r="H251" s="26"/>
    </row>
    <row r="252" spans="2:8" x14ac:dyDescent="0.3">
      <c r="E252" s="15"/>
      <c r="F252" s="26"/>
      <c r="H252" s="26"/>
    </row>
    <row r="253" spans="2:8" x14ac:dyDescent="0.3">
      <c r="E253" s="15"/>
      <c r="F253" s="26"/>
      <c r="H253" s="26"/>
    </row>
    <row r="254" spans="2:8" x14ac:dyDescent="0.3">
      <c r="E254" s="15"/>
      <c r="F254" s="26"/>
      <c r="H254" s="26"/>
    </row>
    <row r="255" spans="2:8" x14ac:dyDescent="0.3">
      <c r="E255" s="16"/>
      <c r="F255" s="26"/>
      <c r="H255" s="26"/>
    </row>
    <row r="256" spans="2:8" x14ac:dyDescent="0.3">
      <c r="E256" s="15"/>
      <c r="F256" s="26"/>
      <c r="H256" s="26"/>
    </row>
    <row r="257" spans="2:8" x14ac:dyDescent="0.3">
      <c r="E257" s="16"/>
      <c r="F257" s="26"/>
      <c r="H257" s="26"/>
    </row>
    <row r="258" spans="2:8" x14ac:dyDescent="0.3">
      <c r="E258" s="16"/>
      <c r="F258" s="26"/>
      <c r="H258" s="26"/>
    </row>
    <row r="259" spans="2:8" x14ac:dyDescent="0.3">
      <c r="E259" s="15"/>
      <c r="F259" s="26"/>
      <c r="H259" s="26"/>
    </row>
    <row r="260" spans="2:8" x14ac:dyDescent="0.3">
      <c r="E260" s="15"/>
      <c r="F260" s="26"/>
      <c r="H260" s="26"/>
    </row>
    <row r="261" spans="2:8" x14ac:dyDescent="0.3">
      <c r="E261" s="15"/>
      <c r="F261" s="26"/>
      <c r="H261" s="26"/>
    </row>
    <row r="262" spans="2:8" x14ac:dyDescent="0.3">
      <c r="E262" s="15"/>
      <c r="F262" s="26"/>
      <c r="H262" s="26"/>
    </row>
    <row r="263" spans="2:8" x14ac:dyDescent="0.3">
      <c r="E263" s="16"/>
      <c r="F263" s="26"/>
      <c r="H263" s="26"/>
    </row>
    <row r="264" spans="2:8" x14ac:dyDescent="0.3">
      <c r="E264" s="16"/>
      <c r="F264" s="26"/>
      <c r="H264" s="26"/>
    </row>
    <row r="265" spans="2:8" x14ac:dyDescent="0.3">
      <c r="E265" s="16"/>
      <c r="F265" s="26"/>
      <c r="H265" s="26"/>
    </row>
    <row r="266" spans="2:8" x14ac:dyDescent="0.3">
      <c r="E266" s="15"/>
      <c r="F266" s="26"/>
      <c r="H266" s="26"/>
    </row>
    <row r="267" spans="2:8" x14ac:dyDescent="0.3">
      <c r="E267" s="15"/>
      <c r="F267" s="26"/>
      <c r="H267" s="26"/>
    </row>
    <row r="268" spans="2:8" x14ac:dyDescent="0.3">
      <c r="B268" s="8"/>
      <c r="E268" s="3"/>
      <c r="F268" s="26"/>
      <c r="H268" s="26"/>
    </row>
    <row r="269" spans="2:8" s="26" customFormat="1" x14ac:dyDescent="0.3">
      <c r="B269" s="9"/>
      <c r="C269" s="42"/>
      <c r="D269" s="42"/>
      <c r="E269" s="18"/>
      <c r="G269" s="25"/>
    </row>
    <row r="270" spans="2:8" s="26" customFormat="1" x14ac:dyDescent="0.3">
      <c r="B270" s="9"/>
      <c r="C270" s="42"/>
      <c r="D270" s="44"/>
      <c r="E270" s="16"/>
      <c r="G270" s="25"/>
    </row>
    <row r="271" spans="2:8" s="26" customFormat="1" x14ac:dyDescent="0.3">
      <c r="B271" s="9"/>
      <c r="C271" s="42"/>
      <c r="D271" s="44"/>
      <c r="E271" s="16"/>
      <c r="G271" s="25"/>
    </row>
    <row r="272" spans="2:8" s="26" customFormat="1" x14ac:dyDescent="0.3">
      <c r="B272" s="9"/>
      <c r="C272" s="42"/>
      <c r="D272" s="44"/>
      <c r="E272" s="16"/>
      <c r="G272" s="25"/>
    </row>
    <row r="273" spans="2:7" s="26" customFormat="1" x14ac:dyDescent="0.3">
      <c r="B273" s="9"/>
      <c r="C273" s="42"/>
      <c r="D273" s="44"/>
      <c r="E273" s="16"/>
      <c r="G273" s="25"/>
    </row>
    <row r="274" spans="2:7" s="26" customFormat="1" x14ac:dyDescent="0.3">
      <c r="B274" s="9"/>
      <c r="C274" s="42"/>
      <c r="D274" s="44"/>
      <c r="E274" s="16"/>
      <c r="G274" s="25"/>
    </row>
    <row r="275" spans="2:7" s="26" customFormat="1" x14ac:dyDescent="0.3">
      <c r="B275" s="9"/>
      <c r="C275" s="42"/>
      <c r="D275" s="44"/>
      <c r="E275" s="16"/>
      <c r="G275" s="25"/>
    </row>
    <row r="276" spans="2:7" s="26" customFormat="1" x14ac:dyDescent="0.3">
      <c r="B276" s="9"/>
      <c r="C276" s="42"/>
      <c r="D276" s="44"/>
      <c r="E276" s="16"/>
      <c r="G276" s="25"/>
    </row>
    <row r="277" spans="2:7" s="26" customFormat="1" x14ac:dyDescent="0.3">
      <c r="B277" s="9"/>
      <c r="C277" s="42"/>
      <c r="D277" s="44"/>
      <c r="E277" s="16"/>
      <c r="G277" s="25"/>
    </row>
    <row r="278" spans="2:7" s="26" customFormat="1" x14ac:dyDescent="0.3">
      <c r="B278" s="9"/>
      <c r="C278" s="42"/>
      <c r="D278" s="44"/>
      <c r="E278" s="16"/>
      <c r="G278" s="25"/>
    </row>
    <row r="279" spans="2:7" s="26" customFormat="1" x14ac:dyDescent="0.3">
      <c r="B279" s="9"/>
      <c r="C279" s="42"/>
      <c r="D279" s="44"/>
      <c r="E279" s="16"/>
      <c r="G279" s="25"/>
    </row>
    <row r="280" spans="2:7" s="26" customFormat="1" x14ac:dyDescent="0.3">
      <c r="B280" s="9"/>
      <c r="C280" s="42"/>
      <c r="D280" s="44"/>
      <c r="E280" s="16"/>
      <c r="G280" s="25"/>
    </row>
    <row r="281" spans="2:7" s="26" customFormat="1" x14ac:dyDescent="0.3">
      <c r="B281" s="9"/>
      <c r="C281" s="42"/>
      <c r="D281" s="44"/>
      <c r="E281" s="16"/>
      <c r="G281" s="25"/>
    </row>
    <row r="282" spans="2:7" s="26" customFormat="1" x14ac:dyDescent="0.3">
      <c r="B282" s="9"/>
      <c r="C282" s="42"/>
      <c r="D282" s="44"/>
      <c r="E282" s="16"/>
      <c r="G282" s="25"/>
    </row>
    <row r="283" spans="2:7" s="26" customFormat="1" x14ac:dyDescent="0.3">
      <c r="B283" s="9"/>
      <c r="C283" s="42"/>
      <c r="D283" s="44"/>
      <c r="E283" s="16"/>
      <c r="G283" s="25"/>
    </row>
    <row r="284" spans="2:7" s="26" customFormat="1" x14ac:dyDescent="0.3">
      <c r="B284" s="9"/>
      <c r="C284" s="42"/>
      <c r="D284" s="44"/>
      <c r="E284" s="16"/>
      <c r="G284" s="25"/>
    </row>
    <row r="285" spans="2:7" s="26" customFormat="1" x14ac:dyDescent="0.3">
      <c r="B285" s="9"/>
      <c r="C285" s="42"/>
      <c r="D285" s="44"/>
      <c r="E285" s="16"/>
      <c r="G285" s="25"/>
    </row>
    <row r="286" spans="2:7" s="26" customFormat="1" x14ac:dyDescent="0.3">
      <c r="B286" s="9"/>
      <c r="C286" s="42"/>
      <c r="D286" s="44"/>
      <c r="E286" s="16"/>
      <c r="G286" s="25"/>
    </row>
    <row r="287" spans="2:7" s="26" customFormat="1" x14ac:dyDescent="0.3">
      <c r="B287" s="9"/>
      <c r="C287" s="42"/>
      <c r="D287" s="44"/>
      <c r="E287" s="18"/>
      <c r="G287" s="25"/>
    </row>
    <row r="288" spans="2:7" s="26" customFormat="1" x14ac:dyDescent="0.3">
      <c r="B288" s="9"/>
      <c r="C288" s="42"/>
      <c r="D288" s="44"/>
      <c r="E288" s="16"/>
      <c r="G288" s="25"/>
    </row>
    <row r="289" spans="2:7" s="26" customFormat="1" x14ac:dyDescent="0.3">
      <c r="B289" s="9"/>
      <c r="C289" s="42"/>
      <c r="D289" s="44"/>
      <c r="E289" s="16"/>
      <c r="G289" s="25"/>
    </row>
    <row r="290" spans="2:7" s="26" customFormat="1" x14ac:dyDescent="0.3">
      <c r="B290" s="9"/>
      <c r="C290" s="42"/>
      <c r="D290" s="44"/>
      <c r="E290" s="16"/>
      <c r="G290" s="25"/>
    </row>
    <row r="291" spans="2:7" s="26" customFormat="1" x14ac:dyDescent="0.3">
      <c r="B291" s="9"/>
      <c r="C291" s="42"/>
      <c r="D291" s="44"/>
      <c r="E291" s="16"/>
      <c r="G291" s="25"/>
    </row>
    <row r="292" spans="2:7" s="26" customFormat="1" x14ac:dyDescent="0.3">
      <c r="B292" s="9"/>
      <c r="C292" s="42"/>
      <c r="D292" s="44"/>
      <c r="E292" s="16"/>
      <c r="G292" s="25"/>
    </row>
    <row r="293" spans="2:7" s="26" customFormat="1" x14ac:dyDescent="0.3">
      <c r="B293" s="9"/>
      <c r="C293" s="42"/>
      <c r="D293" s="44"/>
      <c r="E293" s="16"/>
      <c r="G293" s="25"/>
    </row>
    <row r="294" spans="2:7" s="26" customFormat="1" x14ac:dyDescent="0.3">
      <c r="B294" s="9"/>
      <c r="C294" s="42"/>
      <c r="D294" s="45"/>
      <c r="E294" s="21"/>
      <c r="G294" s="25"/>
    </row>
    <row r="295" spans="2:7" s="26" customFormat="1" x14ac:dyDescent="0.3">
      <c r="B295" s="9"/>
      <c r="C295" s="42"/>
      <c r="D295" s="44"/>
      <c r="E295" s="21"/>
      <c r="G295" s="25"/>
    </row>
    <row r="296" spans="2:7" s="26" customFormat="1" x14ac:dyDescent="0.3">
      <c r="B296" s="9"/>
      <c r="C296" s="42"/>
      <c r="D296" s="44"/>
      <c r="E296" s="21"/>
      <c r="G296" s="25"/>
    </row>
    <row r="297" spans="2:7" s="26" customFormat="1" x14ac:dyDescent="0.3">
      <c r="B297" s="9"/>
      <c r="C297" s="42"/>
      <c r="D297" s="44"/>
      <c r="E297" s="21"/>
      <c r="G297" s="25"/>
    </row>
    <row r="298" spans="2:7" s="26" customFormat="1" x14ac:dyDescent="0.3">
      <c r="B298" s="9"/>
      <c r="C298" s="42"/>
      <c r="D298" s="44"/>
      <c r="E298" s="21"/>
      <c r="G298" s="25"/>
    </row>
    <row r="299" spans="2:7" s="26" customFormat="1" x14ac:dyDescent="0.3">
      <c r="B299" s="9"/>
      <c r="C299" s="42"/>
      <c r="D299" s="44"/>
      <c r="E299" s="16"/>
      <c r="G299" s="25"/>
    </row>
    <row r="300" spans="2:7" s="26" customFormat="1" x14ac:dyDescent="0.3">
      <c r="B300" s="9"/>
      <c r="C300" s="42"/>
      <c r="D300" s="44"/>
      <c r="E300" s="31"/>
      <c r="G300" s="25"/>
    </row>
    <row r="301" spans="2:7" s="26" customFormat="1" x14ac:dyDescent="0.3">
      <c r="B301" s="9"/>
      <c r="C301" s="42"/>
      <c r="D301" s="44"/>
      <c r="E301" s="31"/>
      <c r="G301" s="25"/>
    </row>
    <row r="302" spans="2:7" s="26" customFormat="1" x14ac:dyDescent="0.3">
      <c r="B302" s="9"/>
      <c r="C302" s="42"/>
      <c r="D302" s="44"/>
      <c r="E302" s="3"/>
      <c r="G302" s="25"/>
    </row>
    <row r="303" spans="2:7" s="26" customFormat="1" x14ac:dyDescent="0.3">
      <c r="B303" s="9"/>
      <c r="C303" s="42"/>
      <c r="D303" s="44"/>
      <c r="E303" s="16"/>
      <c r="G303" s="25"/>
    </row>
    <row r="304" spans="2:7" s="26" customFormat="1" x14ac:dyDescent="0.3">
      <c r="B304" s="9"/>
      <c r="C304" s="42"/>
      <c r="D304" s="44"/>
      <c r="E304" s="16"/>
      <c r="G304" s="25"/>
    </row>
    <row r="305" spans="2:8" s="26" customFormat="1" x14ac:dyDescent="0.3">
      <c r="B305" s="9"/>
      <c r="C305" s="42"/>
      <c r="D305" s="44"/>
      <c r="E305" s="16"/>
      <c r="G305" s="25"/>
    </row>
    <row r="306" spans="2:8" s="26" customFormat="1" x14ac:dyDescent="0.3">
      <c r="B306" s="9"/>
      <c r="C306" s="42"/>
      <c r="D306" s="44"/>
      <c r="E306" s="16"/>
      <c r="G306" s="25"/>
    </row>
    <row r="307" spans="2:8" s="26" customFormat="1" x14ac:dyDescent="0.3">
      <c r="B307" s="9"/>
      <c r="C307" s="42"/>
      <c r="D307" s="44"/>
      <c r="E307" s="3"/>
      <c r="G307" s="25"/>
    </row>
    <row r="308" spans="2:8" s="26" customFormat="1" x14ac:dyDescent="0.3">
      <c r="B308" s="9"/>
      <c r="C308" s="42"/>
      <c r="D308" s="44"/>
      <c r="E308" s="16"/>
      <c r="G308" s="25"/>
    </row>
    <row r="309" spans="2:8" s="26" customFormat="1" x14ac:dyDescent="0.3">
      <c r="B309" s="9"/>
      <c r="C309" s="42"/>
      <c r="D309" s="44"/>
      <c r="E309" s="16"/>
      <c r="G309" s="25"/>
    </row>
    <row r="310" spans="2:8" s="26" customFormat="1" x14ac:dyDescent="0.3">
      <c r="B310" s="9"/>
      <c r="C310" s="42"/>
      <c r="D310" s="44"/>
      <c r="E310" s="16"/>
      <c r="G310" s="25"/>
    </row>
    <row r="311" spans="2:8" s="26" customFormat="1" x14ac:dyDescent="0.3">
      <c r="B311" s="9"/>
      <c r="C311" s="42"/>
      <c r="D311" s="44"/>
      <c r="E311" s="16"/>
      <c r="G311" s="25"/>
    </row>
    <row r="312" spans="2:8" s="26" customFormat="1" x14ac:dyDescent="0.3">
      <c r="B312" s="9"/>
      <c r="C312" s="42"/>
      <c r="D312" s="44"/>
      <c r="E312" s="20"/>
      <c r="G312" s="25"/>
    </row>
    <row r="313" spans="2:8" s="26" customFormat="1" x14ac:dyDescent="0.3">
      <c r="B313" s="9"/>
      <c r="C313" s="42"/>
      <c r="D313" s="44"/>
      <c r="E313" s="16"/>
      <c r="G313" s="25"/>
    </row>
    <row r="314" spans="2:8" s="26" customFormat="1" x14ac:dyDescent="0.3">
      <c r="B314" s="8"/>
      <c r="C314" s="8"/>
      <c r="D314" s="44"/>
      <c r="E314" s="3"/>
      <c r="G314" s="25"/>
    </row>
    <row r="315" spans="2:8" s="26" customFormat="1" x14ac:dyDescent="0.3">
      <c r="B315" s="9"/>
      <c r="C315" s="42"/>
      <c r="D315" s="44"/>
      <c r="E315" s="18"/>
      <c r="G315" s="25"/>
    </row>
    <row r="316" spans="2:8" s="26" customFormat="1" x14ac:dyDescent="0.3">
      <c r="B316" s="9"/>
      <c r="C316" s="42"/>
      <c r="D316" s="44"/>
      <c r="E316" s="15"/>
      <c r="G316" s="25"/>
    </row>
    <row r="317" spans="2:8" s="26" customFormat="1" x14ac:dyDescent="0.3">
      <c r="B317" s="9"/>
      <c r="C317" s="42"/>
      <c r="D317" s="44"/>
      <c r="E317" s="16"/>
      <c r="G317" s="25"/>
    </row>
    <row r="318" spans="2:8" s="26" customFormat="1" x14ac:dyDescent="0.3">
      <c r="B318" s="9"/>
      <c r="C318" s="42"/>
      <c r="D318" s="44"/>
      <c r="E318" s="15"/>
      <c r="G318" s="25"/>
    </row>
    <row r="319" spans="2:8" s="26" customFormat="1" x14ac:dyDescent="0.3">
      <c r="B319" s="9"/>
      <c r="C319" s="42"/>
      <c r="D319" s="44"/>
      <c r="E319" s="15"/>
      <c r="G319" s="25"/>
    </row>
    <row r="320" spans="2:8" x14ac:dyDescent="0.3">
      <c r="B320" s="8"/>
      <c r="C320" s="42"/>
      <c r="D320" s="42"/>
      <c r="E320" s="18"/>
      <c r="F320" s="26"/>
      <c r="H320" s="26"/>
    </row>
    <row r="321" spans="2:8" x14ac:dyDescent="0.3">
      <c r="B321" s="8"/>
      <c r="C321" s="42"/>
      <c r="D321" s="42"/>
      <c r="E321" s="16"/>
      <c r="F321" s="26"/>
      <c r="H321" s="26"/>
    </row>
    <row r="322" spans="2:8" x14ac:dyDescent="0.3">
      <c r="B322" s="8"/>
      <c r="C322" s="42"/>
      <c r="D322" s="42"/>
      <c r="E322" s="16"/>
      <c r="F322" s="26"/>
      <c r="H322" s="26"/>
    </row>
    <row r="323" spans="2:8" x14ac:dyDescent="0.3">
      <c r="B323" s="8"/>
      <c r="C323" s="42"/>
      <c r="D323" s="42"/>
      <c r="E323" s="16"/>
      <c r="F323" s="26"/>
      <c r="H323" s="26"/>
    </row>
    <row r="324" spans="2:8" x14ac:dyDescent="0.3">
      <c r="B324" s="8"/>
      <c r="C324" s="42"/>
      <c r="D324" s="42"/>
      <c r="E324" s="16"/>
      <c r="F324" s="26"/>
      <c r="H324" s="26"/>
    </row>
    <row r="325" spans="2:8" x14ac:dyDescent="0.3">
      <c r="B325" s="8"/>
      <c r="C325" s="42"/>
      <c r="D325" s="42"/>
      <c r="E325" s="16"/>
      <c r="F325" s="26"/>
      <c r="H325" s="26"/>
    </row>
    <row r="326" spans="2:8" s="26" customFormat="1" x14ac:dyDescent="0.3">
      <c r="B326" s="9"/>
      <c r="C326" s="42"/>
      <c r="D326" s="42"/>
      <c r="E326" s="16"/>
      <c r="G326" s="25"/>
    </row>
    <row r="327" spans="2:8" s="26" customFormat="1" x14ac:dyDescent="0.3">
      <c r="B327" s="9"/>
      <c r="C327" s="42"/>
      <c r="D327" s="42"/>
      <c r="E327" s="16"/>
      <c r="G327" s="25"/>
    </row>
    <row r="328" spans="2:8" s="26" customFormat="1" x14ac:dyDescent="0.3">
      <c r="B328" s="9"/>
      <c r="C328" s="42"/>
      <c r="D328" s="44"/>
      <c r="E328" s="16"/>
      <c r="G328" s="25"/>
    </row>
    <row r="329" spans="2:8" s="26" customFormat="1" x14ac:dyDescent="0.3">
      <c r="B329" s="9"/>
      <c r="C329" s="42"/>
      <c r="D329" s="42"/>
      <c r="E329" s="16"/>
      <c r="G329" s="25"/>
    </row>
    <row r="330" spans="2:8" s="26" customFormat="1" x14ac:dyDescent="0.3">
      <c r="B330" s="9"/>
      <c r="C330" s="42"/>
      <c r="D330" s="42"/>
      <c r="E330" s="16"/>
      <c r="G330" s="25"/>
    </row>
    <row r="331" spans="2:8" s="26" customFormat="1" x14ac:dyDescent="0.3">
      <c r="B331" s="9"/>
      <c r="C331" s="42"/>
      <c r="D331" s="42"/>
      <c r="E331" s="16"/>
      <c r="G331" s="25"/>
    </row>
    <row r="332" spans="2:8" s="26" customFormat="1" x14ac:dyDescent="0.3">
      <c r="B332" s="9"/>
      <c r="C332" s="42"/>
      <c r="D332" s="42"/>
      <c r="E332" s="16"/>
    </row>
    <row r="333" spans="2:8" s="26" customFormat="1" x14ac:dyDescent="0.3">
      <c r="B333" s="9"/>
      <c r="C333" s="42"/>
      <c r="D333" s="42"/>
      <c r="E333" s="3"/>
    </row>
    <row r="334" spans="2:8" s="26" customFormat="1" x14ac:dyDescent="0.3">
      <c r="B334" s="9"/>
      <c r="C334" s="42"/>
      <c r="D334" s="42"/>
      <c r="E334" s="18"/>
    </row>
    <row r="335" spans="2:8" s="26" customFormat="1" x14ac:dyDescent="0.3">
      <c r="B335" s="9"/>
      <c r="C335" s="42"/>
      <c r="D335" s="42"/>
      <c r="E335" s="15"/>
    </row>
    <row r="336" spans="2:8" s="26" customFormat="1" x14ac:dyDescent="0.3">
      <c r="B336" s="9"/>
      <c r="C336" s="42"/>
      <c r="D336" s="42"/>
      <c r="E336" s="15"/>
    </row>
    <row r="337" spans="2:5" s="26" customFormat="1" x14ac:dyDescent="0.3">
      <c r="B337" s="9"/>
      <c r="C337" s="42"/>
      <c r="D337" s="42"/>
      <c r="E337" s="15"/>
    </row>
    <row r="338" spans="2:5" s="26" customFormat="1" x14ac:dyDescent="0.3">
      <c r="B338" s="9"/>
      <c r="C338" s="42"/>
      <c r="D338" s="42"/>
      <c r="E338" s="16"/>
    </row>
    <row r="339" spans="2:5" s="26" customFormat="1" x14ac:dyDescent="0.3">
      <c r="B339" s="9"/>
      <c r="C339" s="42"/>
      <c r="D339" s="42"/>
      <c r="E339" s="15"/>
    </row>
    <row r="340" spans="2:5" s="26" customFormat="1" x14ac:dyDescent="0.3">
      <c r="B340" s="9"/>
      <c r="C340" s="42"/>
      <c r="D340" s="42"/>
      <c r="E340" s="15"/>
    </row>
    <row r="341" spans="2:5" s="26" customFormat="1" x14ac:dyDescent="0.3">
      <c r="B341" s="9"/>
      <c r="C341" s="42"/>
      <c r="D341" s="42"/>
      <c r="E341" s="15"/>
    </row>
    <row r="342" spans="2:5" s="26" customFormat="1" x14ac:dyDescent="0.3">
      <c r="B342" s="9"/>
      <c r="C342" s="42"/>
      <c r="D342" s="42"/>
      <c r="E342" s="15"/>
    </row>
    <row r="343" spans="2:5" s="26" customFormat="1" x14ac:dyDescent="0.3">
      <c r="B343" s="9"/>
      <c r="C343" s="42"/>
      <c r="D343" s="42"/>
      <c r="E343" s="16"/>
    </row>
    <row r="344" spans="2:5" s="26" customFormat="1" x14ac:dyDescent="0.3">
      <c r="B344" s="9"/>
      <c r="C344" s="42"/>
      <c r="D344" s="42"/>
      <c r="E344" s="15"/>
    </row>
    <row r="345" spans="2:5" s="26" customFormat="1" x14ac:dyDescent="0.3">
      <c r="B345" s="9"/>
      <c r="C345" s="42"/>
      <c r="D345" s="42"/>
      <c r="E345" s="15"/>
    </row>
    <row r="346" spans="2:5" s="26" customFormat="1" x14ac:dyDescent="0.3">
      <c r="B346" s="9"/>
      <c r="C346" s="42"/>
      <c r="D346" s="42"/>
      <c r="E346" s="15"/>
    </row>
    <row r="347" spans="2:5" s="26" customFormat="1" x14ac:dyDescent="0.3">
      <c r="B347" s="9"/>
      <c r="C347" s="42"/>
      <c r="D347" s="42"/>
      <c r="E347" s="15"/>
    </row>
    <row r="348" spans="2:5" s="26" customFormat="1" x14ac:dyDescent="0.3">
      <c r="B348" s="9"/>
      <c r="C348" s="42"/>
      <c r="D348" s="42"/>
      <c r="E348" s="15"/>
    </row>
    <row r="349" spans="2:5" s="26" customFormat="1" x14ac:dyDescent="0.3">
      <c r="B349" s="9"/>
      <c r="C349" s="42"/>
      <c r="D349" s="42"/>
      <c r="E349" s="15"/>
    </row>
    <row r="350" spans="2:5" s="26" customFormat="1" x14ac:dyDescent="0.3">
      <c r="B350" s="9"/>
      <c r="C350" s="42"/>
      <c r="D350" s="42"/>
      <c r="E350" s="15"/>
    </row>
    <row r="351" spans="2:5" s="26" customFormat="1" x14ac:dyDescent="0.3">
      <c r="B351" s="9"/>
      <c r="C351" s="42"/>
      <c r="D351" s="42"/>
      <c r="E351" s="15"/>
    </row>
    <row r="352" spans="2:5" s="26" customFormat="1" x14ac:dyDescent="0.3">
      <c r="B352" s="9"/>
      <c r="C352" s="42"/>
      <c r="D352" s="42"/>
      <c r="E352" s="15"/>
    </row>
    <row r="353" spans="2:5" s="26" customFormat="1" x14ac:dyDescent="0.3">
      <c r="B353" s="9"/>
      <c r="C353" s="42"/>
      <c r="D353" s="42"/>
      <c r="E353" s="15"/>
    </row>
    <row r="354" spans="2:5" s="26" customFormat="1" x14ac:dyDescent="0.3">
      <c r="B354" s="9"/>
      <c r="C354" s="42"/>
      <c r="D354" s="42"/>
      <c r="E354" s="15"/>
    </row>
    <row r="355" spans="2:5" s="26" customFormat="1" x14ac:dyDescent="0.3">
      <c r="B355" s="9"/>
      <c r="C355" s="42"/>
      <c r="D355" s="42"/>
      <c r="E355" s="15"/>
    </row>
    <row r="356" spans="2:5" s="26" customFormat="1" x14ac:dyDescent="0.3">
      <c r="B356" s="9"/>
      <c r="C356" s="42"/>
      <c r="D356" s="42"/>
      <c r="E356" s="15"/>
    </row>
    <row r="357" spans="2:5" s="26" customFormat="1" x14ac:dyDescent="0.3">
      <c r="B357" s="9"/>
      <c r="C357" s="42"/>
      <c r="D357" s="42"/>
      <c r="E357" s="16"/>
    </row>
    <row r="358" spans="2:5" s="26" customFormat="1" x14ac:dyDescent="0.3">
      <c r="B358" s="9"/>
      <c r="C358" s="42"/>
      <c r="D358" s="42"/>
      <c r="E358" s="16"/>
    </row>
    <row r="359" spans="2:5" s="26" customFormat="1" x14ac:dyDescent="0.3">
      <c r="B359" s="9"/>
      <c r="C359" s="42"/>
      <c r="D359" s="42"/>
      <c r="E359" s="16"/>
    </row>
    <row r="360" spans="2:5" s="26" customFormat="1" x14ac:dyDescent="0.3">
      <c r="B360" s="9"/>
      <c r="C360" s="42"/>
      <c r="D360" s="42"/>
      <c r="E360" s="16"/>
    </row>
    <row r="361" spans="2:5" s="26" customFormat="1" x14ac:dyDescent="0.3">
      <c r="B361" s="9"/>
      <c r="C361" s="42"/>
      <c r="D361" s="42"/>
      <c r="E361" s="16"/>
    </row>
    <row r="362" spans="2:5" s="26" customFormat="1" x14ac:dyDescent="0.3">
      <c r="B362" s="9"/>
      <c r="C362" s="42"/>
      <c r="D362" s="42"/>
      <c r="E362" s="16"/>
    </row>
    <row r="363" spans="2:5" s="26" customFormat="1" x14ac:dyDescent="0.3">
      <c r="B363" s="8"/>
      <c r="D363" s="29"/>
      <c r="E363" s="3"/>
    </row>
    <row r="364" spans="2:5" s="26" customFormat="1" ht="15.6" x14ac:dyDescent="0.3">
      <c r="B364" s="56"/>
      <c r="D364" s="57"/>
      <c r="E364" s="15"/>
    </row>
    <row r="365" spans="2:5" s="26" customFormat="1" ht="15.6" x14ac:dyDescent="0.3">
      <c r="B365" s="56"/>
      <c r="D365" s="57"/>
      <c r="E365" s="15"/>
    </row>
    <row r="366" spans="2:5" s="26" customFormat="1" ht="15.6" x14ac:dyDescent="0.3">
      <c r="B366" s="56"/>
      <c r="D366" s="57"/>
      <c r="E366" s="15"/>
    </row>
    <row r="367" spans="2:5" s="26" customFormat="1" ht="15.6" x14ac:dyDescent="0.3">
      <c r="B367" s="56"/>
      <c r="D367" s="57"/>
      <c r="E367" s="15"/>
    </row>
    <row r="368" spans="2:5" s="26" customFormat="1" ht="15.6" x14ac:dyDescent="0.3">
      <c r="B368" s="56"/>
      <c r="D368" s="57"/>
      <c r="E368" s="15"/>
    </row>
    <row r="369" spans="2:5" s="26" customFormat="1" ht="15.6" x14ac:dyDescent="0.3">
      <c r="B369" s="56"/>
      <c r="D369" s="57"/>
      <c r="E369" s="15"/>
    </row>
    <row r="370" spans="2:5" s="26" customFormat="1" x14ac:dyDescent="0.3">
      <c r="B370" s="58"/>
      <c r="D370" s="59"/>
      <c r="E370" s="18"/>
    </row>
    <row r="371" spans="2:5" s="26" customFormat="1" x14ac:dyDescent="0.3">
      <c r="B371" s="58"/>
      <c r="D371" s="59"/>
      <c r="E371" s="15"/>
    </row>
    <row r="372" spans="2:5" s="26" customFormat="1" x14ac:dyDescent="0.3">
      <c r="B372" s="58"/>
      <c r="D372" s="59"/>
      <c r="E372" s="15"/>
    </row>
    <row r="373" spans="2:5" s="26" customFormat="1" x14ac:dyDescent="0.3">
      <c r="B373" s="9"/>
      <c r="C373" s="42"/>
      <c r="D373" s="42"/>
      <c r="E373" s="16"/>
    </row>
    <row r="374" spans="2:5" s="26" customFormat="1" x14ac:dyDescent="0.3">
      <c r="B374" s="9"/>
      <c r="C374" s="42"/>
      <c r="D374" s="42"/>
      <c r="E374" s="16"/>
    </row>
    <row r="375" spans="2:5" s="26" customFormat="1" x14ac:dyDescent="0.3">
      <c r="B375" s="9"/>
      <c r="C375" s="42"/>
      <c r="D375" s="42"/>
      <c r="E375" s="16"/>
    </row>
    <row r="376" spans="2:5" s="26" customFormat="1" x14ac:dyDescent="0.3">
      <c r="B376" s="9"/>
      <c r="C376" s="42"/>
      <c r="D376" s="42"/>
      <c r="E376" s="16"/>
    </row>
    <row r="377" spans="2:5" s="26" customFormat="1" x14ac:dyDescent="0.3">
      <c r="B377" s="9"/>
      <c r="C377" s="42"/>
      <c r="D377" s="42"/>
      <c r="E377" s="16"/>
    </row>
    <row r="378" spans="2:5" s="26" customFormat="1" x14ac:dyDescent="0.3">
      <c r="B378" s="9"/>
      <c r="C378" s="42"/>
      <c r="D378" s="42"/>
      <c r="E378" s="16"/>
    </row>
    <row r="379" spans="2:5" s="26" customFormat="1" x14ac:dyDescent="0.3">
      <c r="B379" s="9"/>
      <c r="C379" s="42"/>
      <c r="D379" s="42"/>
      <c r="E379" s="16"/>
    </row>
    <row r="380" spans="2:5" s="26" customFormat="1" x14ac:dyDescent="0.3">
      <c r="B380" s="9"/>
      <c r="C380" s="42"/>
      <c r="D380" s="42"/>
      <c r="E380" s="16"/>
    </row>
    <row r="381" spans="2:5" s="26" customFormat="1" x14ac:dyDescent="0.3">
      <c r="B381" s="9"/>
      <c r="C381" s="42"/>
      <c r="D381" s="42"/>
      <c r="E381" s="16"/>
    </row>
    <row r="382" spans="2:5" s="26" customFormat="1" x14ac:dyDescent="0.3">
      <c r="B382" s="9"/>
      <c r="C382" s="42"/>
      <c r="D382" s="42"/>
      <c r="E382" s="16"/>
    </row>
    <row r="383" spans="2:5" s="26" customFormat="1" x14ac:dyDescent="0.3">
      <c r="B383" s="9"/>
      <c r="C383" s="42"/>
      <c r="D383" s="42"/>
      <c r="E383" s="16"/>
    </row>
    <row r="384" spans="2:5" s="26" customFormat="1" x14ac:dyDescent="0.3">
      <c r="B384" s="9"/>
      <c r="C384" s="42"/>
      <c r="D384" s="42"/>
      <c r="E384" s="16"/>
    </row>
    <row r="385" spans="2:8" s="26" customFormat="1" x14ac:dyDescent="0.3">
      <c r="B385" s="9"/>
      <c r="C385" s="42"/>
      <c r="D385" s="42"/>
      <c r="E385" s="16"/>
    </row>
    <row r="386" spans="2:8" s="26" customFormat="1" x14ac:dyDescent="0.3">
      <c r="B386" s="9"/>
      <c r="C386" s="42"/>
      <c r="D386" s="42"/>
      <c r="E386" s="16"/>
    </row>
    <row r="387" spans="2:8" x14ac:dyDescent="0.3">
      <c r="B387" s="8"/>
      <c r="E387" s="3"/>
      <c r="F387" s="26"/>
      <c r="H387" s="26"/>
    </row>
    <row r="388" spans="2:8" x14ac:dyDescent="0.3">
      <c r="B388" s="8"/>
      <c r="E388" s="3"/>
      <c r="F388" s="26"/>
      <c r="H388" s="26"/>
    </row>
    <row r="389" spans="2:8" x14ac:dyDescent="0.3">
      <c r="B389" s="8"/>
      <c r="E389" s="3"/>
      <c r="F389" s="26"/>
      <c r="H389" s="26"/>
    </row>
    <row r="390" spans="2:8" x14ac:dyDescent="0.3">
      <c r="B390" s="8"/>
      <c r="E390" s="3"/>
      <c r="F390" s="26"/>
      <c r="H390" s="26"/>
    </row>
    <row r="391" spans="2:8" x14ac:dyDescent="0.3">
      <c r="B391" s="8"/>
      <c r="E391" s="3"/>
      <c r="F391" s="26"/>
      <c r="H391" s="26"/>
    </row>
    <row r="392" spans="2:8" x14ac:dyDescent="0.3">
      <c r="B392" s="8"/>
      <c r="E392" s="3"/>
      <c r="F392" s="26"/>
      <c r="H392" s="26"/>
    </row>
    <row r="393" spans="2:8" x14ac:dyDescent="0.3">
      <c r="B393" s="8"/>
      <c r="E393" s="3"/>
      <c r="F393" s="26"/>
      <c r="H393" s="26"/>
    </row>
    <row r="394" spans="2:8" x14ac:dyDescent="0.3">
      <c r="B394" s="8"/>
      <c r="E394" s="3"/>
      <c r="F394" s="26"/>
      <c r="H394" s="26"/>
    </row>
    <row r="395" spans="2:8" x14ac:dyDescent="0.3">
      <c r="B395" s="8"/>
      <c r="E395" s="3"/>
      <c r="F395" s="26"/>
      <c r="H395" s="26"/>
    </row>
    <row r="396" spans="2:8" x14ac:dyDescent="0.3">
      <c r="B396" s="8"/>
      <c r="E396" s="3"/>
      <c r="F396" s="26"/>
      <c r="H396" s="26"/>
    </row>
    <row r="397" spans="2:8" x14ac:dyDescent="0.3">
      <c r="B397" s="8"/>
      <c r="E397" s="3"/>
      <c r="F397" s="26"/>
      <c r="H397" s="26"/>
    </row>
    <row r="398" spans="2:8" x14ac:dyDescent="0.3">
      <c r="B398" s="8"/>
      <c r="E398" s="3"/>
      <c r="F398" s="26"/>
      <c r="H398" s="26"/>
    </row>
    <row r="399" spans="2:8" x14ac:dyDescent="0.3">
      <c r="B399" s="8"/>
      <c r="E399" s="3"/>
      <c r="F399" s="26"/>
      <c r="H399" s="26"/>
    </row>
    <row r="400" spans="2:8" x14ac:dyDescent="0.3">
      <c r="B400" s="8"/>
      <c r="E400" s="3"/>
      <c r="F400" s="26"/>
      <c r="H400" s="26"/>
    </row>
    <row r="401" spans="2:8" x14ac:dyDescent="0.3">
      <c r="B401" s="8"/>
      <c r="E401" s="3"/>
      <c r="F401" s="26"/>
      <c r="H401" s="26"/>
    </row>
    <row r="402" spans="2:8" x14ac:dyDescent="0.3">
      <c r="B402" s="8"/>
      <c r="E402" s="3"/>
      <c r="F402" s="26"/>
      <c r="H402" s="26"/>
    </row>
    <row r="403" spans="2:8" x14ac:dyDescent="0.3">
      <c r="B403" s="8"/>
      <c r="E403" s="3"/>
      <c r="F403" s="26"/>
      <c r="H403" s="26"/>
    </row>
    <row r="404" spans="2:8" x14ac:dyDescent="0.3">
      <c r="B404" s="8"/>
      <c r="E404" s="3"/>
      <c r="F404" s="26"/>
      <c r="H404" s="26"/>
    </row>
    <row r="405" spans="2:8" x14ac:dyDescent="0.3">
      <c r="B405" s="8"/>
      <c r="E405" s="3"/>
      <c r="F405" s="26"/>
      <c r="H405" s="26"/>
    </row>
    <row r="406" spans="2:8" x14ac:dyDescent="0.3">
      <c r="B406" s="8"/>
      <c r="E406" s="3"/>
      <c r="F406" s="26"/>
      <c r="H406" s="26"/>
    </row>
    <row r="407" spans="2:8" x14ac:dyDescent="0.3">
      <c r="E407" s="15"/>
      <c r="F407" s="26"/>
      <c r="H407" s="26"/>
    </row>
    <row r="408" spans="2:8" x14ac:dyDescent="0.3">
      <c r="E408" s="15"/>
      <c r="F408" s="26"/>
      <c r="H408" s="26"/>
    </row>
    <row r="409" spans="2:8" x14ac:dyDescent="0.3">
      <c r="E409" s="15"/>
      <c r="F409" s="26"/>
      <c r="H409" s="26"/>
    </row>
    <row r="410" spans="2:8" x14ac:dyDescent="0.3">
      <c r="E410" s="15"/>
      <c r="F410" s="26"/>
      <c r="H410" s="26"/>
    </row>
    <row r="411" spans="2:8" x14ac:dyDescent="0.3">
      <c r="E411" s="15"/>
      <c r="F411" s="26"/>
      <c r="H411" s="26"/>
    </row>
    <row r="412" spans="2:8" x14ac:dyDescent="0.3">
      <c r="E412" s="15"/>
      <c r="F412" s="26"/>
      <c r="H412" s="26"/>
    </row>
    <row r="413" spans="2:8" x14ac:dyDescent="0.3">
      <c r="E413" s="15"/>
      <c r="F413" s="26"/>
      <c r="H413" s="26"/>
    </row>
    <row r="414" spans="2:8" s="26" customFormat="1" x14ac:dyDescent="0.3">
      <c r="C414" s="42"/>
      <c r="D414" s="42"/>
      <c r="E414" s="18"/>
    </row>
    <row r="415" spans="2:8" s="26" customFormat="1" x14ac:dyDescent="0.3">
      <c r="C415" s="42"/>
      <c r="D415" s="42"/>
      <c r="E415" s="18"/>
    </row>
    <row r="416" spans="2:8" s="26" customFormat="1" x14ac:dyDescent="0.3">
      <c r="C416" s="42"/>
      <c r="D416" s="42"/>
      <c r="E416" s="16"/>
    </row>
    <row r="417" spans="3:7" s="26" customFormat="1" x14ac:dyDescent="0.3">
      <c r="C417" s="42"/>
      <c r="D417" s="42"/>
      <c r="E417" s="16"/>
    </row>
    <row r="418" spans="3:7" s="26" customFormat="1" x14ac:dyDescent="0.3">
      <c r="C418" s="42"/>
      <c r="D418" s="42"/>
      <c r="E418" s="16"/>
    </row>
    <row r="419" spans="3:7" s="26" customFormat="1" x14ac:dyDescent="0.3">
      <c r="C419" s="42"/>
      <c r="D419" s="42"/>
      <c r="E419" s="16"/>
    </row>
    <row r="420" spans="3:7" s="26" customFormat="1" x14ac:dyDescent="0.3">
      <c r="C420" s="42"/>
      <c r="D420" s="42"/>
      <c r="E420" s="16"/>
    </row>
    <row r="421" spans="3:7" s="26" customFormat="1" x14ac:dyDescent="0.3">
      <c r="C421" s="42"/>
      <c r="D421" s="42"/>
      <c r="E421" s="16"/>
    </row>
    <row r="422" spans="3:7" s="26" customFormat="1" x14ac:dyDescent="0.3">
      <c r="C422" s="42"/>
      <c r="D422" s="42"/>
      <c r="E422" s="16"/>
    </row>
    <row r="423" spans="3:7" s="26" customFormat="1" x14ac:dyDescent="0.3">
      <c r="C423" s="42"/>
      <c r="D423" s="42"/>
      <c r="E423" s="16"/>
    </row>
    <row r="424" spans="3:7" s="26" customFormat="1" x14ac:dyDescent="0.3">
      <c r="C424" s="42"/>
      <c r="D424" s="42"/>
      <c r="E424" s="16"/>
    </row>
    <row r="425" spans="3:7" s="26" customFormat="1" x14ac:dyDescent="0.3">
      <c r="C425" s="42"/>
      <c r="D425" s="42"/>
      <c r="E425" s="16"/>
    </row>
    <row r="426" spans="3:7" s="26" customFormat="1" x14ac:dyDescent="0.3">
      <c r="C426" s="42"/>
      <c r="D426" s="42"/>
      <c r="E426" s="16"/>
    </row>
    <row r="427" spans="3:7" s="26" customFormat="1" x14ac:dyDescent="0.3">
      <c r="C427" s="42"/>
      <c r="D427" s="42"/>
      <c r="E427" s="16"/>
    </row>
    <row r="428" spans="3:7" s="26" customFormat="1" x14ac:dyDescent="0.3">
      <c r="C428" s="42"/>
      <c r="D428" s="42"/>
      <c r="E428" s="16"/>
    </row>
    <row r="429" spans="3:7" s="26" customFormat="1" x14ac:dyDescent="0.3">
      <c r="C429" s="42"/>
      <c r="D429" s="42"/>
      <c r="E429" s="16"/>
      <c r="G429" s="60"/>
    </row>
    <row r="430" spans="3:7" s="26" customFormat="1" x14ac:dyDescent="0.3">
      <c r="C430" s="42"/>
      <c r="D430" s="42"/>
      <c r="E430" s="16"/>
    </row>
    <row r="431" spans="3:7" s="26" customFormat="1" x14ac:dyDescent="0.3">
      <c r="C431" s="42"/>
      <c r="D431" s="42"/>
      <c r="E431" s="16"/>
    </row>
    <row r="432" spans="3:7" s="26" customFormat="1" x14ac:dyDescent="0.3">
      <c r="C432" s="42"/>
      <c r="D432" s="42"/>
      <c r="E432" s="16"/>
    </row>
    <row r="433" spans="3:7" s="26" customFormat="1" x14ac:dyDescent="0.3">
      <c r="C433" s="42"/>
      <c r="D433" s="42"/>
      <c r="E433" s="16"/>
    </row>
    <row r="434" spans="3:7" s="26" customFormat="1" x14ac:dyDescent="0.3">
      <c r="C434" s="42"/>
      <c r="D434" s="42"/>
      <c r="E434" s="16"/>
    </row>
    <row r="435" spans="3:7" s="26" customFormat="1" x14ac:dyDescent="0.3">
      <c r="C435" s="42"/>
      <c r="D435" s="42"/>
    </row>
    <row r="436" spans="3:7" s="26" customFormat="1" x14ac:dyDescent="0.3">
      <c r="C436" s="42"/>
      <c r="D436" s="42"/>
      <c r="E436" s="18"/>
    </row>
    <row r="437" spans="3:7" s="26" customFormat="1" x14ac:dyDescent="0.3">
      <c r="C437" s="42"/>
      <c r="D437" s="42"/>
      <c r="E437" s="18"/>
    </row>
    <row r="438" spans="3:7" s="26" customFormat="1" x14ac:dyDescent="0.3">
      <c r="C438" s="42"/>
      <c r="D438" s="42"/>
      <c r="E438" s="16"/>
    </row>
    <row r="439" spans="3:7" s="26" customFormat="1" x14ac:dyDescent="0.3">
      <c r="C439" s="42"/>
      <c r="D439" s="42"/>
      <c r="E439" s="16"/>
    </row>
    <row r="440" spans="3:7" s="26" customFormat="1" x14ac:dyDescent="0.3">
      <c r="C440" s="42"/>
      <c r="D440" s="42"/>
      <c r="E440" s="16"/>
    </row>
    <row r="441" spans="3:7" s="26" customFormat="1" x14ac:dyDescent="0.3">
      <c r="C441" s="42"/>
      <c r="D441" s="42"/>
      <c r="E441" s="16"/>
    </row>
    <row r="442" spans="3:7" s="26" customFormat="1" x14ac:dyDescent="0.3">
      <c r="C442" s="42"/>
      <c r="D442" s="42"/>
      <c r="E442" s="16"/>
    </row>
    <row r="443" spans="3:7" s="26" customFormat="1" x14ac:dyDescent="0.3">
      <c r="C443" s="42"/>
      <c r="D443" s="42"/>
      <c r="E443" s="16"/>
    </row>
    <row r="444" spans="3:7" s="26" customFormat="1" x14ac:dyDescent="0.3">
      <c r="C444" s="42"/>
      <c r="D444" s="42"/>
    </row>
    <row r="445" spans="3:7" s="26" customFormat="1" x14ac:dyDescent="0.3">
      <c r="C445" s="42"/>
      <c r="D445" s="42"/>
      <c r="E445" s="18"/>
    </row>
    <row r="446" spans="3:7" s="26" customFormat="1" x14ac:dyDescent="0.3">
      <c r="C446" s="42"/>
      <c r="D446" s="42"/>
      <c r="E446" s="18"/>
    </row>
    <row r="447" spans="3:7" s="26" customFormat="1" x14ac:dyDescent="0.3">
      <c r="C447" s="42"/>
      <c r="D447" s="42"/>
      <c r="E447" s="16"/>
    </row>
    <row r="448" spans="3:7" s="26" customFormat="1" x14ac:dyDescent="0.3">
      <c r="C448" s="42"/>
      <c r="D448" s="42"/>
      <c r="E448" s="16"/>
      <c r="G448" s="61"/>
    </row>
    <row r="449" spans="3:5" s="26" customFormat="1" x14ac:dyDescent="0.3">
      <c r="C449" s="42"/>
      <c r="D449" s="42"/>
      <c r="E449" s="16"/>
    </row>
    <row r="450" spans="3:5" s="26" customFormat="1" x14ac:dyDescent="0.3">
      <c r="C450" s="42"/>
      <c r="D450" s="42"/>
      <c r="E450" s="16"/>
    </row>
    <row r="451" spans="3:5" s="26" customFormat="1" x14ac:dyDescent="0.3">
      <c r="C451" s="42"/>
      <c r="D451" s="42"/>
      <c r="E451" s="16"/>
    </row>
    <row r="452" spans="3:5" s="26" customFormat="1" x14ac:dyDescent="0.3">
      <c r="C452" s="42"/>
      <c r="D452" s="42"/>
      <c r="E452" s="16"/>
    </row>
    <row r="453" spans="3:5" s="26" customFormat="1" x14ac:dyDescent="0.3">
      <c r="C453" s="42"/>
      <c r="D453" s="42"/>
      <c r="E453" s="16"/>
    </row>
    <row r="454" spans="3:5" s="26" customFormat="1" x14ac:dyDescent="0.3">
      <c r="C454" s="42"/>
      <c r="D454" s="42"/>
      <c r="E454" s="16"/>
    </row>
    <row r="455" spans="3:5" s="26" customFormat="1" x14ac:dyDescent="0.3">
      <c r="C455" s="42"/>
      <c r="D455" s="42"/>
      <c r="E455" s="16"/>
    </row>
    <row r="456" spans="3:5" s="26" customFormat="1" x14ac:dyDescent="0.3">
      <c r="C456" s="42"/>
      <c r="D456" s="42"/>
      <c r="E456" s="18"/>
    </row>
    <row r="457" spans="3:5" s="26" customFormat="1" x14ac:dyDescent="0.3">
      <c r="C457" s="42"/>
      <c r="D457" s="42"/>
      <c r="E457" s="16"/>
    </row>
    <row r="458" spans="3:5" s="26" customFormat="1" x14ac:dyDescent="0.3">
      <c r="C458" s="42"/>
      <c r="D458" s="42"/>
      <c r="E458" s="16"/>
    </row>
    <row r="459" spans="3:5" s="26" customFormat="1" x14ac:dyDescent="0.3">
      <c r="C459" s="42"/>
      <c r="D459" s="42"/>
      <c r="E459" s="16"/>
    </row>
    <row r="460" spans="3:5" s="26" customFormat="1" x14ac:dyDescent="0.3">
      <c r="C460" s="42"/>
      <c r="D460" s="42"/>
      <c r="E460" s="16"/>
    </row>
    <row r="461" spans="3:5" s="26" customFormat="1" x14ac:dyDescent="0.3">
      <c r="C461" s="42"/>
      <c r="D461" s="42"/>
      <c r="E461" s="16"/>
    </row>
    <row r="462" spans="3:5" s="26" customFormat="1" x14ac:dyDescent="0.3">
      <c r="C462" s="42"/>
      <c r="D462" s="42"/>
      <c r="E462" s="16"/>
    </row>
    <row r="463" spans="3:5" s="26" customFormat="1" x14ac:dyDescent="0.3">
      <c r="C463" s="42"/>
      <c r="D463" s="42"/>
      <c r="E463" s="16"/>
    </row>
    <row r="464" spans="3:5" s="26" customFormat="1" x14ac:dyDescent="0.3">
      <c r="C464" s="42"/>
      <c r="D464" s="42"/>
      <c r="E464" s="18"/>
    </row>
    <row r="465" spans="3:7" s="26" customFormat="1" x14ac:dyDescent="0.3">
      <c r="C465" s="42"/>
      <c r="D465" s="42"/>
      <c r="E465" s="16"/>
    </row>
    <row r="466" spans="3:7" s="26" customFormat="1" x14ac:dyDescent="0.3">
      <c r="C466" s="42"/>
      <c r="D466" s="42"/>
      <c r="E466" s="16"/>
      <c r="G466" s="60"/>
    </row>
    <row r="467" spans="3:7" s="26" customFormat="1" x14ac:dyDescent="0.3">
      <c r="C467" s="42"/>
      <c r="D467" s="42"/>
      <c r="E467" s="16"/>
    </row>
    <row r="468" spans="3:7" s="26" customFormat="1" x14ac:dyDescent="0.3">
      <c r="C468" s="42"/>
      <c r="D468" s="42"/>
      <c r="E468" s="16"/>
    </row>
    <row r="469" spans="3:7" s="26" customFormat="1" x14ac:dyDescent="0.3">
      <c r="C469" s="42"/>
      <c r="D469" s="42"/>
      <c r="E469" s="16"/>
    </row>
    <row r="470" spans="3:7" s="26" customFormat="1" x14ac:dyDescent="0.3">
      <c r="C470" s="42"/>
      <c r="D470" s="42"/>
      <c r="E470" s="16"/>
    </row>
    <row r="471" spans="3:7" s="26" customFormat="1" x14ac:dyDescent="0.3">
      <c r="C471" s="42"/>
      <c r="D471" s="42"/>
      <c r="E471" s="16"/>
    </row>
    <row r="472" spans="3:7" s="26" customFormat="1" x14ac:dyDescent="0.3">
      <c r="C472" s="42"/>
      <c r="D472" s="42"/>
      <c r="E472" s="16"/>
    </row>
    <row r="473" spans="3:7" s="26" customFormat="1" x14ac:dyDescent="0.3">
      <c r="C473" s="42"/>
      <c r="D473" s="42"/>
      <c r="E473" s="16"/>
    </row>
    <row r="474" spans="3:7" s="26" customFormat="1" x14ac:dyDescent="0.3">
      <c r="C474" s="42"/>
      <c r="D474" s="42"/>
      <c r="E474" s="18"/>
    </row>
    <row r="475" spans="3:7" s="26" customFormat="1" x14ac:dyDescent="0.3">
      <c r="C475" s="42"/>
      <c r="D475" s="42"/>
      <c r="E475" s="16"/>
    </row>
    <row r="476" spans="3:7" s="26" customFormat="1" x14ac:dyDescent="0.3">
      <c r="C476" s="42"/>
      <c r="D476" s="42"/>
      <c r="E476" s="16"/>
    </row>
    <row r="477" spans="3:7" s="26" customFormat="1" x14ac:dyDescent="0.3">
      <c r="C477" s="42"/>
      <c r="D477" s="42"/>
      <c r="E477" s="16"/>
    </row>
    <row r="478" spans="3:7" s="26" customFormat="1" x14ac:dyDescent="0.3">
      <c r="C478" s="42"/>
      <c r="D478" s="42"/>
      <c r="E478" s="16"/>
    </row>
    <row r="479" spans="3:7" s="26" customFormat="1" x14ac:dyDescent="0.3">
      <c r="C479" s="42"/>
      <c r="D479" s="42"/>
      <c r="E479" s="16"/>
    </row>
    <row r="480" spans="3:7" s="26" customFormat="1" x14ac:dyDescent="0.3">
      <c r="C480" s="42"/>
      <c r="D480" s="42"/>
      <c r="E480" s="16"/>
    </row>
    <row r="481" spans="3:5" s="26" customFormat="1" x14ac:dyDescent="0.3">
      <c r="C481" s="42"/>
      <c r="D481" s="42"/>
      <c r="E481" s="16"/>
    </row>
    <row r="482" spans="3:5" s="26" customFormat="1" x14ac:dyDescent="0.3">
      <c r="C482" s="42"/>
      <c r="D482" s="42"/>
      <c r="E482" s="16"/>
    </row>
    <row r="483" spans="3:5" s="26" customFormat="1" x14ac:dyDescent="0.3">
      <c r="C483" s="42"/>
      <c r="D483" s="42"/>
      <c r="E483" s="16"/>
    </row>
    <row r="484" spans="3:5" s="26" customFormat="1" x14ac:dyDescent="0.3">
      <c r="C484" s="42"/>
      <c r="D484" s="42"/>
      <c r="E484" s="18"/>
    </row>
    <row r="485" spans="3:5" s="26" customFormat="1" x14ac:dyDescent="0.3">
      <c r="C485" s="42"/>
      <c r="D485" s="42"/>
      <c r="E485" s="16"/>
    </row>
    <row r="486" spans="3:5" s="26" customFormat="1" x14ac:dyDescent="0.3">
      <c r="C486" s="42"/>
      <c r="D486" s="42"/>
      <c r="E486" s="16"/>
    </row>
    <row r="487" spans="3:5" s="26" customFormat="1" x14ac:dyDescent="0.3">
      <c r="C487" s="42"/>
      <c r="D487" s="42"/>
      <c r="E487" s="16"/>
    </row>
    <row r="488" spans="3:5" s="26" customFormat="1" ht="13.8" customHeight="1" x14ac:dyDescent="0.3">
      <c r="C488" s="42"/>
      <c r="D488" s="42"/>
      <c r="E488" s="16"/>
    </row>
    <row r="489" spans="3:5" s="26" customFormat="1" x14ac:dyDescent="0.3">
      <c r="C489" s="42"/>
      <c r="D489" s="42"/>
      <c r="E489" s="16"/>
    </row>
    <row r="490" spans="3:5" s="26" customFormat="1" x14ac:dyDescent="0.3">
      <c r="C490" s="42"/>
      <c r="D490" s="42"/>
      <c r="E490" s="16"/>
    </row>
    <row r="491" spans="3:5" s="26" customFormat="1" x14ac:dyDescent="0.3">
      <c r="C491" s="42"/>
      <c r="D491" s="42"/>
      <c r="E491" s="16"/>
    </row>
    <row r="492" spans="3:5" s="26" customFormat="1" x14ac:dyDescent="0.3">
      <c r="C492" s="42"/>
      <c r="D492" s="42"/>
      <c r="E492" s="16"/>
    </row>
    <row r="493" spans="3:5" s="26" customFormat="1" x14ac:dyDescent="0.3">
      <c r="C493" s="42"/>
      <c r="D493" s="42"/>
      <c r="E493" s="16"/>
    </row>
    <row r="494" spans="3:5" s="26" customFormat="1" x14ac:dyDescent="0.3">
      <c r="C494" s="42"/>
      <c r="D494" s="42"/>
      <c r="E494" s="16"/>
    </row>
    <row r="495" spans="3:5" s="26" customFormat="1" x14ac:dyDescent="0.3">
      <c r="C495" s="42"/>
      <c r="D495" s="42"/>
      <c r="E495" s="16"/>
    </row>
    <row r="496" spans="3:5" s="26" customFormat="1" x14ac:dyDescent="0.3">
      <c r="C496" s="42"/>
      <c r="D496" s="42"/>
      <c r="E496" s="18"/>
    </row>
    <row r="497" spans="3:5" s="26" customFormat="1" x14ac:dyDescent="0.3">
      <c r="C497" s="42"/>
      <c r="D497" s="42"/>
      <c r="E497" s="16"/>
    </row>
    <row r="498" spans="3:5" s="26" customFormat="1" x14ac:dyDescent="0.3">
      <c r="C498" s="42"/>
      <c r="D498" s="42"/>
      <c r="E498" s="16"/>
    </row>
    <row r="499" spans="3:5" s="26" customFormat="1" x14ac:dyDescent="0.3">
      <c r="C499" s="42"/>
      <c r="D499" s="42"/>
      <c r="E499" s="16"/>
    </row>
    <row r="500" spans="3:5" s="26" customFormat="1" x14ac:dyDescent="0.3">
      <c r="C500" s="42"/>
      <c r="D500" s="42"/>
      <c r="E500" s="16"/>
    </row>
    <row r="501" spans="3:5" s="26" customFormat="1" x14ac:dyDescent="0.3">
      <c r="C501" s="42"/>
      <c r="D501" s="42"/>
      <c r="E501" s="16"/>
    </row>
    <row r="502" spans="3:5" s="26" customFormat="1" x14ac:dyDescent="0.3">
      <c r="C502" s="42"/>
      <c r="D502" s="42"/>
      <c r="E502" s="16"/>
    </row>
    <row r="503" spans="3:5" s="26" customFormat="1" x14ac:dyDescent="0.3">
      <c r="C503" s="42"/>
      <c r="D503" s="42"/>
      <c r="E503" s="16"/>
    </row>
    <row r="504" spans="3:5" s="26" customFormat="1" x14ac:dyDescent="0.3">
      <c r="C504" s="42"/>
      <c r="D504" s="42"/>
      <c r="E504" s="16"/>
    </row>
    <row r="505" spans="3:5" s="26" customFormat="1" x14ac:dyDescent="0.3">
      <c r="C505" s="42"/>
      <c r="D505" s="42"/>
      <c r="E505" s="16"/>
    </row>
    <row r="506" spans="3:5" s="26" customFormat="1" x14ac:dyDescent="0.3">
      <c r="C506" s="42"/>
      <c r="D506" s="42"/>
      <c r="E506" s="16"/>
    </row>
    <row r="507" spans="3:5" s="26" customFormat="1" x14ac:dyDescent="0.3">
      <c r="C507" s="42"/>
      <c r="D507" s="42"/>
      <c r="E507" s="16"/>
    </row>
    <row r="508" spans="3:5" s="26" customFormat="1" x14ac:dyDescent="0.3">
      <c r="C508" s="42"/>
      <c r="D508" s="42"/>
      <c r="E508" s="16"/>
    </row>
    <row r="509" spans="3:5" s="26" customFormat="1" x14ac:dyDescent="0.3">
      <c r="C509" s="42"/>
      <c r="D509" s="42"/>
      <c r="E509" s="16"/>
    </row>
    <row r="510" spans="3:5" s="26" customFormat="1" x14ac:dyDescent="0.3">
      <c r="C510" s="42"/>
      <c r="D510" s="42"/>
      <c r="E510" s="16"/>
    </row>
    <row r="511" spans="3:5" s="26" customFormat="1" x14ac:dyDescent="0.3">
      <c r="C511" s="42"/>
      <c r="D511" s="42"/>
      <c r="E511" s="16"/>
    </row>
    <row r="512" spans="3:5" s="26" customFormat="1" x14ac:dyDescent="0.3">
      <c r="C512" s="42"/>
      <c r="D512" s="42"/>
      <c r="E512" s="16"/>
    </row>
    <row r="513" spans="3:5" s="26" customFormat="1" x14ac:dyDescent="0.3">
      <c r="C513" s="42"/>
      <c r="D513" s="42"/>
      <c r="E513" s="16"/>
    </row>
    <row r="514" spans="3:5" s="26" customFormat="1" x14ac:dyDescent="0.3">
      <c r="C514" s="42"/>
      <c r="D514" s="42"/>
      <c r="E514" s="16"/>
    </row>
    <row r="515" spans="3:5" s="26" customFormat="1" x14ac:dyDescent="0.3">
      <c r="C515" s="42"/>
      <c r="D515" s="42"/>
      <c r="E515" s="16"/>
    </row>
    <row r="516" spans="3:5" s="26" customFormat="1" x14ac:dyDescent="0.3">
      <c r="C516" s="42"/>
      <c r="D516" s="42"/>
      <c r="E516" s="16"/>
    </row>
    <row r="517" spans="3:5" s="26" customFormat="1" x14ac:dyDescent="0.3">
      <c r="C517" s="42"/>
      <c r="D517" s="42"/>
      <c r="E517" s="16"/>
    </row>
    <row r="518" spans="3:5" s="26" customFormat="1" x14ac:dyDescent="0.3">
      <c r="C518" s="42"/>
      <c r="D518" s="42"/>
      <c r="E518" s="16"/>
    </row>
    <row r="519" spans="3:5" s="26" customFormat="1" x14ac:dyDescent="0.3">
      <c r="C519" s="42"/>
      <c r="D519" s="42"/>
      <c r="E519" s="16"/>
    </row>
    <row r="520" spans="3:5" s="26" customFormat="1" x14ac:dyDescent="0.3">
      <c r="C520" s="42"/>
      <c r="D520" s="42"/>
      <c r="E520" s="16"/>
    </row>
    <row r="521" spans="3:5" s="26" customFormat="1" x14ac:dyDescent="0.3">
      <c r="C521" s="42"/>
      <c r="D521" s="42"/>
      <c r="E521" s="16"/>
    </row>
    <row r="522" spans="3:5" s="26" customFormat="1" x14ac:dyDescent="0.3">
      <c r="C522" s="42"/>
      <c r="D522" s="42"/>
      <c r="E522" s="16"/>
    </row>
    <row r="523" spans="3:5" s="26" customFormat="1" x14ac:dyDescent="0.3">
      <c r="C523" s="42"/>
      <c r="D523" s="42"/>
      <c r="E523" s="16"/>
    </row>
    <row r="524" spans="3:5" s="26" customFormat="1" x14ac:dyDescent="0.3">
      <c r="C524" s="42"/>
      <c r="D524" s="42"/>
      <c r="E524" s="16"/>
    </row>
    <row r="525" spans="3:5" s="26" customFormat="1" x14ac:dyDescent="0.3">
      <c r="C525" s="42"/>
      <c r="D525" s="42"/>
      <c r="E525" s="16"/>
    </row>
    <row r="526" spans="3:5" s="26" customFormat="1" x14ac:dyDescent="0.3">
      <c r="C526" s="42"/>
      <c r="D526" s="42"/>
      <c r="E526" s="16"/>
    </row>
    <row r="527" spans="3:5" s="26" customFormat="1" x14ac:dyDescent="0.3">
      <c r="C527" s="42"/>
      <c r="D527" s="42"/>
      <c r="E527" s="16"/>
    </row>
    <row r="528" spans="3:5" s="26" customFormat="1" x14ac:dyDescent="0.3">
      <c r="C528" s="42"/>
      <c r="D528" s="42"/>
      <c r="E528" s="16"/>
    </row>
    <row r="529" spans="3:7" s="26" customFormat="1" x14ac:dyDescent="0.3">
      <c r="C529" s="42"/>
      <c r="D529" s="42"/>
      <c r="E529" s="16"/>
    </row>
    <row r="530" spans="3:7" s="26" customFormat="1" x14ac:dyDescent="0.3">
      <c r="C530" s="42"/>
      <c r="D530" s="42"/>
      <c r="E530" s="16"/>
    </row>
    <row r="531" spans="3:7" s="26" customFormat="1" x14ac:dyDescent="0.3">
      <c r="C531" s="42"/>
      <c r="D531" s="42"/>
      <c r="E531" s="16"/>
    </row>
    <row r="532" spans="3:7" s="26" customFormat="1" x14ac:dyDescent="0.3">
      <c r="C532" s="42"/>
      <c r="D532" s="42"/>
      <c r="E532" s="16"/>
    </row>
    <row r="533" spans="3:7" x14ac:dyDescent="0.3">
      <c r="E533" s="15"/>
      <c r="G533" s="25" t="str">
        <f t="shared" ref="G533:G572" si="0">UPPER(F533)</f>
        <v/>
      </c>
    </row>
    <row r="534" spans="3:7" x14ac:dyDescent="0.3">
      <c r="E534" s="15"/>
      <c r="G534" s="25" t="str">
        <f t="shared" si="0"/>
        <v/>
      </c>
    </row>
    <row r="535" spans="3:7" x14ac:dyDescent="0.3">
      <c r="G535" s="25" t="str">
        <f t="shared" si="0"/>
        <v/>
      </c>
    </row>
    <row r="536" spans="3:7" x14ac:dyDescent="0.3">
      <c r="G536" s="25" t="str">
        <f t="shared" si="0"/>
        <v/>
      </c>
    </row>
    <row r="537" spans="3:7" x14ac:dyDescent="0.3">
      <c r="G537" s="25" t="str">
        <f t="shared" si="0"/>
        <v/>
      </c>
    </row>
    <row r="538" spans="3:7" x14ac:dyDescent="0.3">
      <c r="G538" s="25" t="str">
        <f t="shared" si="0"/>
        <v/>
      </c>
    </row>
    <row r="539" spans="3:7" x14ac:dyDescent="0.3">
      <c r="G539" s="25" t="str">
        <f t="shared" si="0"/>
        <v/>
      </c>
    </row>
    <row r="540" spans="3:7" x14ac:dyDescent="0.3">
      <c r="G540" s="25" t="str">
        <f t="shared" si="0"/>
        <v/>
      </c>
    </row>
    <row r="541" spans="3:7" x14ac:dyDescent="0.3">
      <c r="G541" s="25" t="str">
        <f t="shared" si="0"/>
        <v/>
      </c>
    </row>
    <row r="542" spans="3:7" x14ac:dyDescent="0.3">
      <c r="G542" s="25" t="str">
        <f t="shared" si="0"/>
        <v/>
      </c>
    </row>
    <row r="543" spans="3:7" x14ac:dyDescent="0.3">
      <c r="G543" s="25" t="str">
        <f t="shared" si="0"/>
        <v/>
      </c>
    </row>
    <row r="544" spans="3:7" x14ac:dyDescent="0.3">
      <c r="G544" s="25" t="str">
        <f t="shared" si="0"/>
        <v/>
      </c>
    </row>
    <row r="545" spans="7:7" x14ac:dyDescent="0.3">
      <c r="G545" s="25" t="str">
        <f t="shared" si="0"/>
        <v/>
      </c>
    </row>
    <row r="546" spans="7:7" x14ac:dyDescent="0.3">
      <c r="G546" s="25" t="str">
        <f t="shared" si="0"/>
        <v/>
      </c>
    </row>
    <row r="547" spans="7:7" x14ac:dyDescent="0.3">
      <c r="G547" s="25" t="str">
        <f t="shared" si="0"/>
        <v/>
      </c>
    </row>
    <row r="548" spans="7:7" x14ac:dyDescent="0.3">
      <c r="G548" s="25" t="str">
        <f t="shared" si="0"/>
        <v/>
      </c>
    </row>
    <row r="549" spans="7:7" x14ac:dyDescent="0.3">
      <c r="G549" s="25" t="str">
        <f t="shared" si="0"/>
        <v/>
      </c>
    </row>
    <row r="550" spans="7:7" x14ac:dyDescent="0.3">
      <c r="G550" s="25" t="str">
        <f t="shared" si="0"/>
        <v/>
      </c>
    </row>
    <row r="551" spans="7:7" x14ac:dyDescent="0.3">
      <c r="G551" s="25" t="str">
        <f t="shared" si="0"/>
        <v/>
      </c>
    </row>
    <row r="552" spans="7:7" x14ac:dyDescent="0.3">
      <c r="G552" s="25" t="str">
        <f t="shared" si="0"/>
        <v/>
      </c>
    </row>
    <row r="553" spans="7:7" x14ac:dyDescent="0.3">
      <c r="G553" s="25" t="str">
        <f t="shared" si="0"/>
        <v/>
      </c>
    </row>
    <row r="554" spans="7:7" x14ac:dyDescent="0.3">
      <c r="G554" s="25" t="str">
        <f t="shared" si="0"/>
        <v/>
      </c>
    </row>
    <row r="555" spans="7:7" x14ac:dyDescent="0.3">
      <c r="G555" s="25" t="str">
        <f t="shared" si="0"/>
        <v/>
      </c>
    </row>
    <row r="556" spans="7:7" x14ac:dyDescent="0.3">
      <c r="G556" s="25" t="str">
        <f t="shared" si="0"/>
        <v/>
      </c>
    </row>
    <row r="557" spans="7:7" x14ac:dyDescent="0.3">
      <c r="G557" s="25" t="str">
        <f t="shared" si="0"/>
        <v/>
      </c>
    </row>
    <row r="558" spans="7:7" x14ac:dyDescent="0.3">
      <c r="G558" s="25" t="str">
        <f t="shared" si="0"/>
        <v/>
      </c>
    </row>
    <row r="559" spans="7:7" x14ac:dyDescent="0.3">
      <c r="G559" s="25" t="str">
        <f t="shared" si="0"/>
        <v/>
      </c>
    </row>
    <row r="560" spans="7:7" x14ac:dyDescent="0.3">
      <c r="G560" s="25" t="str">
        <f t="shared" si="0"/>
        <v/>
      </c>
    </row>
    <row r="561" spans="7:7" x14ac:dyDescent="0.3">
      <c r="G561" s="25" t="str">
        <f t="shared" si="0"/>
        <v/>
      </c>
    </row>
    <row r="562" spans="7:7" x14ac:dyDescent="0.3">
      <c r="G562" s="25" t="str">
        <f t="shared" si="0"/>
        <v/>
      </c>
    </row>
    <row r="563" spans="7:7" x14ac:dyDescent="0.3">
      <c r="G563" s="25" t="str">
        <f t="shared" si="0"/>
        <v/>
      </c>
    </row>
    <row r="564" spans="7:7" x14ac:dyDescent="0.3">
      <c r="G564" s="25" t="str">
        <f t="shared" si="0"/>
        <v/>
      </c>
    </row>
    <row r="565" spans="7:7" x14ac:dyDescent="0.3">
      <c r="G565" s="25" t="str">
        <f t="shared" si="0"/>
        <v/>
      </c>
    </row>
    <row r="566" spans="7:7" x14ac:dyDescent="0.3">
      <c r="G566" s="25" t="str">
        <f t="shared" si="0"/>
        <v/>
      </c>
    </row>
    <row r="567" spans="7:7" x14ac:dyDescent="0.3">
      <c r="G567" s="25" t="str">
        <f t="shared" si="0"/>
        <v/>
      </c>
    </row>
    <row r="568" spans="7:7" x14ac:dyDescent="0.3">
      <c r="G568" s="25" t="str">
        <f t="shared" si="0"/>
        <v/>
      </c>
    </row>
    <row r="569" spans="7:7" x14ac:dyDescent="0.3">
      <c r="G569" s="25" t="str">
        <f t="shared" si="0"/>
        <v/>
      </c>
    </row>
    <row r="570" spans="7:7" x14ac:dyDescent="0.3">
      <c r="G570" s="25" t="str">
        <f t="shared" si="0"/>
        <v/>
      </c>
    </row>
    <row r="571" spans="7:7" x14ac:dyDescent="0.3">
      <c r="G571" s="25" t="str">
        <f t="shared" si="0"/>
        <v/>
      </c>
    </row>
    <row r="572" spans="7:7" x14ac:dyDescent="0.3">
      <c r="G572" s="25" t="str">
        <f t="shared" si="0"/>
        <v/>
      </c>
    </row>
    <row r="573" spans="7:7" x14ac:dyDescent="0.3">
      <c r="G573" s="25" t="str">
        <f t="shared" ref="G573:G585" si="1">UPPER(F573)</f>
        <v/>
      </c>
    </row>
    <row r="574" spans="7:7" x14ac:dyDescent="0.3">
      <c r="G574" s="25" t="str">
        <f t="shared" si="1"/>
        <v/>
      </c>
    </row>
    <row r="575" spans="7:7" x14ac:dyDescent="0.3">
      <c r="G575" s="25" t="str">
        <f t="shared" si="1"/>
        <v/>
      </c>
    </row>
    <row r="576" spans="7:7" x14ac:dyDescent="0.3">
      <c r="G576" s="25" t="str">
        <f t="shared" si="1"/>
        <v/>
      </c>
    </row>
    <row r="577" spans="7:7" x14ac:dyDescent="0.3">
      <c r="G577" s="25" t="str">
        <f t="shared" si="1"/>
        <v/>
      </c>
    </row>
    <row r="578" spans="7:7" x14ac:dyDescent="0.3">
      <c r="G578" s="25" t="str">
        <f t="shared" si="1"/>
        <v/>
      </c>
    </row>
    <row r="579" spans="7:7" x14ac:dyDescent="0.3">
      <c r="G579" s="25" t="str">
        <f t="shared" si="1"/>
        <v/>
      </c>
    </row>
    <row r="580" spans="7:7" x14ac:dyDescent="0.3">
      <c r="G580" s="25" t="str">
        <f t="shared" si="1"/>
        <v/>
      </c>
    </row>
    <row r="581" spans="7:7" x14ac:dyDescent="0.3">
      <c r="G581" s="25" t="str">
        <f t="shared" si="1"/>
        <v/>
      </c>
    </row>
    <row r="582" spans="7:7" x14ac:dyDescent="0.3">
      <c r="G582" s="25" t="str">
        <f t="shared" si="1"/>
        <v/>
      </c>
    </row>
    <row r="583" spans="7:7" x14ac:dyDescent="0.3">
      <c r="G583" s="25" t="str">
        <f t="shared" si="1"/>
        <v/>
      </c>
    </row>
    <row r="584" spans="7:7" x14ac:dyDescent="0.3">
      <c r="G584" s="25" t="str">
        <f t="shared" si="1"/>
        <v/>
      </c>
    </row>
    <row r="585" spans="7:7" x14ac:dyDescent="0.3">
      <c r="G585" s="25" t="str">
        <f t="shared" si="1"/>
        <v/>
      </c>
    </row>
  </sheetData>
  <conditionalFormatting sqref="G7:G12 F465:F475 F438:F455 F485:F1048576 F1:F2 F172:F205 F207:F241 F243:F428 G113:G331 F4 F43:F83 H43:H83 H85:H104 F85:F104 F107:F167 H107:H167 F6:F28 F30:F34">
    <cfRule type="cellIs" dxfId="98" priority="132" operator="equal">
      <formula>"UNSURE"</formula>
    </cfRule>
    <cfRule type="cellIs" dxfId="97" priority="133" operator="equal">
      <formula>"FAIL"</formula>
    </cfRule>
    <cfRule type="cellIs" dxfId="96" priority="134" operator="equal">
      <formula>"PASS"</formula>
    </cfRule>
  </conditionalFormatting>
  <conditionalFormatting sqref="F429:F435">
    <cfRule type="cellIs" dxfId="95" priority="129" operator="equal">
      <formula>"UNSURE"</formula>
    </cfRule>
    <cfRule type="cellIs" dxfId="94" priority="130" operator="equal">
      <formula>"FAIL"</formula>
    </cfRule>
    <cfRule type="cellIs" dxfId="93" priority="131" operator="equal">
      <formula>"PASS"</formula>
    </cfRule>
  </conditionalFormatting>
  <conditionalFormatting sqref="F456:F464">
    <cfRule type="cellIs" dxfId="92" priority="117" operator="equal">
      <formula>"UNSURE"</formula>
    </cfRule>
    <cfRule type="cellIs" dxfId="91" priority="118" operator="equal">
      <formula>"FAIL"</formula>
    </cfRule>
    <cfRule type="cellIs" dxfId="90" priority="119" operator="equal">
      <formula>"PASS"</formula>
    </cfRule>
  </conditionalFormatting>
  <conditionalFormatting sqref="F476:F484">
    <cfRule type="cellIs" dxfId="89" priority="114" operator="equal">
      <formula>"UNSURE"</formula>
    </cfRule>
    <cfRule type="cellIs" dxfId="88" priority="115" operator="equal">
      <formula>"FAIL"</formula>
    </cfRule>
    <cfRule type="cellIs" dxfId="87" priority="116" operator="equal">
      <formula>"PASS"</formula>
    </cfRule>
  </conditionalFormatting>
  <conditionalFormatting sqref="F437">
    <cfRule type="cellIs" dxfId="86" priority="111" operator="equal">
      <formula>"UNSURE"</formula>
    </cfRule>
    <cfRule type="cellIs" dxfId="85" priority="112" operator="equal">
      <formula>"FAIL"</formula>
    </cfRule>
    <cfRule type="cellIs" dxfId="84" priority="113" operator="equal">
      <formula>"PASS"</formula>
    </cfRule>
  </conditionalFormatting>
  <conditionalFormatting sqref="F206">
    <cfRule type="cellIs" dxfId="83" priority="105" operator="equal">
      <formula>"UNSURE"</formula>
    </cfRule>
    <cfRule type="cellIs" dxfId="82" priority="106" operator="equal">
      <formula>"FAIL"</formula>
    </cfRule>
    <cfRule type="cellIs" dxfId="81" priority="107" operator="equal">
      <formula>"PASS"</formula>
    </cfRule>
  </conditionalFormatting>
  <conditionalFormatting sqref="F242">
    <cfRule type="cellIs" dxfId="80" priority="84" operator="equal">
      <formula>"UNSURE"</formula>
    </cfRule>
    <cfRule type="cellIs" dxfId="79" priority="85" operator="equal">
      <formula>"FAIL"</formula>
    </cfRule>
    <cfRule type="cellIs" dxfId="78" priority="86" operator="equal">
      <formula>"PASS"</formula>
    </cfRule>
  </conditionalFormatting>
  <conditionalFormatting sqref="F168:F171">
    <cfRule type="cellIs" dxfId="77" priority="81" operator="equal">
      <formula>"UNSURE"</formula>
    </cfRule>
    <cfRule type="cellIs" dxfId="76" priority="82" operator="equal">
      <formula>"FAIL"</formula>
    </cfRule>
    <cfRule type="cellIs" dxfId="75" priority="83" operator="equal">
      <formula>"PASS"</formula>
    </cfRule>
  </conditionalFormatting>
  <conditionalFormatting sqref="F35:F42">
    <cfRule type="cellIs" dxfId="74" priority="68" operator="equal">
      <formula>"UNSURE"</formula>
    </cfRule>
    <cfRule type="cellIs" dxfId="73" priority="69" operator="equal">
      <formula>"FAIL"</formula>
    </cfRule>
    <cfRule type="cellIs" dxfId="72" priority="70" operator="equal">
      <formula>"PASS"</formula>
    </cfRule>
  </conditionalFormatting>
  <conditionalFormatting sqref="H465:H475 H438:H455 H485:H1048576 H1:H2 H172:H205 H207:H241 H243:H428 H4 H6:H34">
    <cfRule type="cellIs" dxfId="71" priority="45" operator="equal">
      <formula>"UNSURE"</formula>
    </cfRule>
    <cfRule type="cellIs" dxfId="70" priority="46" operator="equal">
      <formula>"FAIL"</formula>
    </cfRule>
    <cfRule type="cellIs" dxfId="69" priority="47" operator="equal">
      <formula>"PASS"</formula>
    </cfRule>
  </conditionalFormatting>
  <conditionalFormatting sqref="H429:H435">
    <cfRule type="cellIs" dxfId="68" priority="42" operator="equal">
      <formula>"UNSURE"</formula>
    </cfRule>
    <cfRule type="cellIs" dxfId="67" priority="43" operator="equal">
      <formula>"FAIL"</formula>
    </cfRule>
    <cfRule type="cellIs" dxfId="66" priority="44" operator="equal">
      <formula>"PASS"</formula>
    </cfRule>
  </conditionalFormatting>
  <conditionalFormatting sqref="H456:H464">
    <cfRule type="cellIs" dxfId="65" priority="39" operator="equal">
      <formula>"UNSURE"</formula>
    </cfRule>
    <cfRule type="cellIs" dxfId="64" priority="40" operator="equal">
      <formula>"FAIL"</formula>
    </cfRule>
    <cfRule type="cellIs" dxfId="63" priority="41" operator="equal">
      <formula>"PASS"</formula>
    </cfRule>
  </conditionalFormatting>
  <conditionalFormatting sqref="H476:H484">
    <cfRule type="cellIs" dxfId="62" priority="36" operator="equal">
      <formula>"UNSURE"</formula>
    </cfRule>
    <cfRule type="cellIs" dxfId="61" priority="37" operator="equal">
      <formula>"FAIL"</formula>
    </cfRule>
    <cfRule type="cellIs" dxfId="60" priority="38" operator="equal">
      <formula>"PASS"</formula>
    </cfRule>
  </conditionalFormatting>
  <conditionalFormatting sqref="H437">
    <cfRule type="cellIs" dxfId="59" priority="33" operator="equal">
      <formula>"UNSURE"</formula>
    </cfRule>
    <cfRule type="cellIs" dxfId="58" priority="34" operator="equal">
      <formula>"FAIL"</formula>
    </cfRule>
    <cfRule type="cellIs" dxfId="57" priority="35" operator="equal">
      <formula>"PASS"</formula>
    </cfRule>
  </conditionalFormatting>
  <conditionalFormatting sqref="H206">
    <cfRule type="cellIs" dxfId="56" priority="30" operator="equal">
      <formula>"UNSURE"</formula>
    </cfRule>
    <cfRule type="cellIs" dxfId="55" priority="31" operator="equal">
      <formula>"FAIL"</formula>
    </cfRule>
    <cfRule type="cellIs" dxfId="54" priority="32" operator="equal">
      <formula>"PASS"</formula>
    </cfRule>
  </conditionalFormatting>
  <conditionalFormatting sqref="H242">
    <cfRule type="cellIs" dxfId="53" priority="24" operator="equal">
      <formula>"UNSURE"</formula>
    </cfRule>
    <cfRule type="cellIs" dxfId="52" priority="25" operator="equal">
      <formula>"FAIL"</formula>
    </cfRule>
    <cfRule type="cellIs" dxfId="51" priority="26" operator="equal">
      <formula>"PASS"</formula>
    </cfRule>
  </conditionalFormatting>
  <conditionalFormatting sqref="H168:H171">
    <cfRule type="cellIs" dxfId="50" priority="21" operator="equal">
      <formula>"UNSURE"</formula>
    </cfRule>
    <cfRule type="cellIs" dxfId="49" priority="22" operator="equal">
      <formula>"FAIL"</formula>
    </cfRule>
    <cfRule type="cellIs" dxfId="48" priority="23" operator="equal">
      <formula>"PASS"</formula>
    </cfRule>
  </conditionalFormatting>
  <conditionalFormatting sqref="H35:H42">
    <cfRule type="cellIs" dxfId="47" priority="18" operator="equal">
      <formula>"UNSURE"</formula>
    </cfRule>
    <cfRule type="cellIs" dxfId="46" priority="19" operator="equal">
      <formula>"FAIL"</formula>
    </cfRule>
    <cfRule type="cellIs" dxfId="45" priority="20" operator="equal">
      <formula>"PASS"</formula>
    </cfRule>
  </conditionalFormatting>
  <conditionalFormatting sqref="H84 F84">
    <cfRule type="cellIs" dxfId="44" priority="15" operator="equal">
      <formula>"UNSURE"</formula>
    </cfRule>
    <cfRule type="cellIs" dxfId="43" priority="16" operator="equal">
      <formula>"FAIL"</formula>
    </cfRule>
    <cfRule type="cellIs" dxfId="42" priority="17" operator="equal">
      <formula>"PASS"</formula>
    </cfRule>
  </conditionalFormatting>
  <conditionalFormatting sqref="F105:F106 H105:H106">
    <cfRule type="cellIs" dxfId="41" priority="8" operator="equal">
      <formula>"UNSURE"</formula>
    </cfRule>
    <cfRule type="cellIs" dxfId="40" priority="9" operator="equal">
      <formula>"FAIL"</formula>
    </cfRule>
    <cfRule type="cellIs" dxfId="39" priority="10" operator="equal">
      <formula>"PASS"</formula>
    </cfRule>
  </conditionalFormatting>
  <conditionalFormatting sqref="F29">
    <cfRule type="cellIs" dxfId="38" priority="1" operator="equal">
      <formula>"UNSURE"</formula>
    </cfRule>
    <cfRule type="cellIs" dxfId="37" priority="2" operator="equal">
      <formula>"FAIL"</formula>
    </cfRule>
    <cfRule type="cellIs" dxfId="36" priority="3" operator="equal">
      <formula>"PASS"</formula>
    </cfRule>
  </conditionalFormatting>
  <dataValidations count="1">
    <dataValidation type="list" allowBlank="1" showDropDown="1" showInputMessage="1" showErrorMessage="1" error="please enter status only i.e. PASS, FAIL, UNSURE" sqref="F437:F1048576 H437:H1048576 F1:F2 H1:H2 H4:H435 F4:F435">
      <formula1>"pass, PASS, fail, FAIL, unsure, UNSURE"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opLeftCell="A7" workbookViewId="0">
      <selection sqref="A1:XFD1"/>
    </sheetView>
  </sheetViews>
  <sheetFormatPr defaultColWidth="8.88671875" defaultRowHeight="14.4" x14ac:dyDescent="0.3"/>
  <cols>
    <col min="1" max="1" width="8.6640625" style="7" customWidth="1"/>
    <col min="2" max="2" width="5.6640625" style="7" customWidth="1"/>
    <col min="3" max="3" width="6.33203125" style="19" customWidth="1"/>
    <col min="4" max="4" width="9.88671875" style="11" bestFit="1" customWidth="1"/>
    <col min="5" max="5" width="81.44140625" style="7" customWidth="1"/>
    <col min="6" max="6" width="10.33203125" style="7" customWidth="1"/>
    <col min="7" max="7" width="8.5546875" style="7" customWidth="1"/>
    <col min="8" max="8" width="11.6640625" style="7" customWidth="1"/>
    <col min="9" max="16384" width="8.88671875" style="7"/>
  </cols>
  <sheetData>
    <row r="1" spans="1:26" s="67" customFormat="1" ht="28.2" x14ac:dyDescent="0.3">
      <c r="A1" s="64" t="s">
        <v>150</v>
      </c>
      <c r="B1" s="23"/>
      <c r="C1" s="27"/>
      <c r="D1" s="23"/>
      <c r="E1" s="23" t="s">
        <v>149</v>
      </c>
      <c r="F1" s="23" t="s">
        <v>2</v>
      </c>
      <c r="G1" s="9"/>
      <c r="H1" s="23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4"/>
      <c r="Y1" s="24"/>
      <c r="Z1" s="24"/>
    </row>
    <row r="2" spans="1:26" s="5" customFormat="1" ht="12.75" customHeight="1" x14ac:dyDescent="0.3">
      <c r="A2" s="4"/>
      <c r="B2" s="4"/>
      <c r="C2" s="28"/>
      <c r="D2" s="24"/>
      <c r="E2" s="6"/>
      <c r="F2" s="37"/>
    </row>
    <row r="3" spans="1:26" s="15" customFormat="1" ht="42" x14ac:dyDescent="0.3">
      <c r="A3" s="50"/>
      <c r="B3" s="50"/>
      <c r="C3" s="51"/>
      <c r="D3" s="51" t="s">
        <v>29</v>
      </c>
      <c r="E3" s="52" t="s">
        <v>25</v>
      </c>
      <c r="F3" s="53" t="s">
        <v>19</v>
      </c>
      <c r="G3" s="54"/>
      <c r="H3" s="53" t="s">
        <v>18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15" customFormat="1" x14ac:dyDescent="0.3">
      <c r="A4" s="50"/>
      <c r="B4" s="50"/>
      <c r="C4" s="51"/>
      <c r="D4" s="51"/>
      <c r="E4" s="52" t="s">
        <v>27</v>
      </c>
      <c r="F4" s="55"/>
      <c r="G4" s="54"/>
      <c r="H4" s="55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s="50" customFormat="1" ht="12.75" customHeight="1" x14ac:dyDescent="0.25">
      <c r="E5" s="52" t="s">
        <v>28</v>
      </c>
    </row>
    <row r="6" spans="1:26" ht="15" customHeight="1" x14ac:dyDescent="0.3">
      <c r="E6" s="3"/>
      <c r="F6" s="36"/>
    </row>
    <row r="7" spans="1:26" ht="15" customHeight="1" x14ac:dyDescent="0.3">
      <c r="E7" s="3"/>
      <c r="F7" s="36"/>
    </row>
    <row r="8" spans="1:26" ht="15" customHeight="1" x14ac:dyDescent="0.3">
      <c r="E8" s="3"/>
      <c r="F8" s="36"/>
    </row>
    <row r="9" spans="1:26" ht="15" customHeight="1" x14ac:dyDescent="0.3">
      <c r="A9" s="7" t="s">
        <v>8</v>
      </c>
      <c r="E9" s="15" t="s">
        <v>9</v>
      </c>
      <c r="F9" s="36"/>
    </row>
    <row r="10" spans="1:26" ht="15" customHeight="1" x14ac:dyDescent="0.3">
      <c r="E10" s="15" t="s">
        <v>10</v>
      </c>
      <c r="F10" s="36"/>
    </row>
    <row r="11" spans="1:26" ht="15" customHeight="1" x14ac:dyDescent="0.3">
      <c r="E11" s="15" t="s">
        <v>11</v>
      </c>
      <c r="F11" s="36"/>
    </row>
    <row r="12" spans="1:26" ht="15" customHeight="1" x14ac:dyDescent="0.3">
      <c r="E12" s="3"/>
      <c r="F12" s="36"/>
    </row>
    <row r="13" spans="1:26" s="12" customFormat="1" x14ac:dyDescent="0.3">
      <c r="B13" s="9"/>
      <c r="C13" s="30"/>
      <c r="D13" s="9"/>
      <c r="E13" s="3" t="s">
        <v>34</v>
      </c>
      <c r="F13" s="36"/>
    </row>
    <row r="14" spans="1:26" s="12" customFormat="1" x14ac:dyDescent="0.3">
      <c r="B14" s="9"/>
      <c r="C14" s="30"/>
      <c r="D14" s="9"/>
      <c r="E14" s="3" t="s">
        <v>12</v>
      </c>
      <c r="F14" s="36"/>
    </row>
    <row r="15" spans="1:26" s="12" customFormat="1" x14ac:dyDescent="0.3">
      <c r="B15" s="9"/>
      <c r="C15" s="30"/>
      <c r="D15" s="9">
        <v>1</v>
      </c>
      <c r="E15" s="15" t="s">
        <v>33</v>
      </c>
      <c r="F15" s="36"/>
    </row>
    <row r="16" spans="1:26" s="12" customFormat="1" x14ac:dyDescent="0.3">
      <c r="B16" s="9"/>
      <c r="C16" s="30"/>
      <c r="D16" s="9">
        <f>D15+1</f>
        <v>2</v>
      </c>
      <c r="E16" s="15" t="s">
        <v>87</v>
      </c>
      <c r="F16" s="36"/>
    </row>
    <row r="17" spans="2:6" s="12" customFormat="1" x14ac:dyDescent="0.3">
      <c r="B17" s="9"/>
      <c r="C17" s="30"/>
      <c r="D17" s="9">
        <f t="shared" ref="D17:D27" si="0">D16+1</f>
        <v>3</v>
      </c>
      <c r="E17" s="15" t="s">
        <v>88</v>
      </c>
      <c r="F17" s="36"/>
    </row>
    <row r="18" spans="2:6" s="12" customFormat="1" x14ac:dyDescent="0.3">
      <c r="B18" s="9"/>
      <c r="C18" s="30"/>
      <c r="D18" s="9">
        <f t="shared" si="0"/>
        <v>4</v>
      </c>
      <c r="E18" s="16" t="s">
        <v>142</v>
      </c>
      <c r="F18" s="36"/>
    </row>
    <row r="19" spans="2:6" s="12" customFormat="1" x14ac:dyDescent="0.3">
      <c r="B19" s="9"/>
      <c r="C19" s="30"/>
      <c r="D19" s="9">
        <f t="shared" si="0"/>
        <v>5</v>
      </c>
      <c r="E19" s="16" t="s">
        <v>89</v>
      </c>
      <c r="F19" s="36"/>
    </row>
    <row r="20" spans="2:6" s="12" customFormat="1" x14ac:dyDescent="0.3">
      <c r="B20" s="9"/>
      <c r="C20" s="30"/>
      <c r="D20" s="9">
        <f t="shared" si="0"/>
        <v>6</v>
      </c>
      <c r="E20" s="15" t="s">
        <v>135</v>
      </c>
      <c r="F20" s="36"/>
    </row>
    <row r="21" spans="2:6" s="12" customFormat="1" x14ac:dyDescent="0.3">
      <c r="B21" s="9"/>
      <c r="C21" s="30"/>
      <c r="D21" s="9">
        <f t="shared" si="0"/>
        <v>7</v>
      </c>
      <c r="E21" s="15" t="s">
        <v>131</v>
      </c>
      <c r="F21" s="36"/>
    </row>
    <row r="22" spans="2:6" s="12" customFormat="1" x14ac:dyDescent="0.3">
      <c r="B22" s="9"/>
      <c r="C22" s="30"/>
      <c r="D22" s="9">
        <f t="shared" si="0"/>
        <v>8</v>
      </c>
      <c r="E22" s="15" t="s">
        <v>90</v>
      </c>
      <c r="F22" s="36"/>
    </row>
    <row r="23" spans="2:6" s="12" customFormat="1" x14ac:dyDescent="0.3">
      <c r="B23" s="9"/>
      <c r="C23" s="30"/>
      <c r="D23" s="9">
        <f t="shared" si="0"/>
        <v>9</v>
      </c>
      <c r="E23" s="16" t="s">
        <v>132</v>
      </c>
      <c r="F23" s="36"/>
    </row>
    <row r="24" spans="2:6" s="12" customFormat="1" x14ac:dyDescent="0.3">
      <c r="B24" s="9"/>
      <c r="C24" s="30"/>
      <c r="D24" s="9">
        <f t="shared" si="0"/>
        <v>10</v>
      </c>
      <c r="E24" s="15" t="s">
        <v>133</v>
      </c>
      <c r="F24" s="36"/>
    </row>
    <row r="25" spans="2:6" s="12" customFormat="1" ht="28.8" x14ac:dyDescent="0.3">
      <c r="B25" s="9"/>
      <c r="C25" s="30"/>
      <c r="D25" s="9">
        <f t="shared" si="0"/>
        <v>11</v>
      </c>
      <c r="E25" s="15" t="s">
        <v>134</v>
      </c>
      <c r="F25" s="36"/>
    </row>
    <row r="26" spans="2:6" s="12" customFormat="1" x14ac:dyDescent="0.3">
      <c r="B26" s="9"/>
      <c r="C26" s="30"/>
      <c r="D26" s="9">
        <f t="shared" si="0"/>
        <v>12</v>
      </c>
      <c r="E26" s="15" t="s">
        <v>144</v>
      </c>
      <c r="F26" s="36"/>
    </row>
    <row r="27" spans="2:6" s="12" customFormat="1" x14ac:dyDescent="0.3">
      <c r="B27" s="9"/>
      <c r="C27" s="30"/>
      <c r="D27" s="9">
        <f t="shared" si="0"/>
        <v>13</v>
      </c>
      <c r="E27" s="15" t="s">
        <v>136</v>
      </c>
      <c r="F27" s="36"/>
    </row>
    <row r="28" spans="2:6" s="12" customFormat="1" x14ac:dyDescent="0.3">
      <c r="B28" s="9"/>
      <c r="C28" s="30"/>
      <c r="D28" s="9"/>
      <c r="E28" s="15"/>
      <c r="F28" s="36"/>
    </row>
    <row r="29" spans="2:6" s="12" customFormat="1" x14ac:dyDescent="0.3">
      <c r="B29" s="9"/>
      <c r="C29" s="30"/>
      <c r="D29" s="9"/>
      <c r="E29" s="3" t="s">
        <v>137</v>
      </c>
      <c r="F29" s="36"/>
    </row>
    <row r="30" spans="2:6" s="12" customFormat="1" x14ac:dyDescent="0.3">
      <c r="B30" s="9"/>
      <c r="C30" s="30"/>
      <c r="D30" s="9"/>
      <c r="E30" s="15"/>
      <c r="F30" s="36"/>
    </row>
    <row r="31" spans="2:6" s="12" customFormat="1" x14ac:dyDescent="0.3">
      <c r="B31" s="9"/>
      <c r="C31" s="30"/>
      <c r="D31" s="9"/>
      <c r="E31" s="3" t="s">
        <v>138</v>
      </c>
      <c r="F31" s="36"/>
    </row>
    <row r="32" spans="2:6" s="12" customFormat="1" x14ac:dyDescent="0.3">
      <c r="B32" s="9"/>
      <c r="C32" s="30"/>
      <c r="D32" s="9"/>
      <c r="F32" s="36"/>
    </row>
    <row r="33" spans="2:8" s="12" customFormat="1" ht="28.8" x14ac:dyDescent="0.3">
      <c r="B33" s="9"/>
      <c r="C33" s="30"/>
      <c r="D33" s="9"/>
      <c r="E33" s="3" t="s">
        <v>146</v>
      </c>
      <c r="F33" s="36"/>
    </row>
    <row r="34" spans="2:8" s="12" customFormat="1" x14ac:dyDescent="0.3">
      <c r="B34" s="11"/>
      <c r="D34" s="11"/>
      <c r="E34" s="3" t="s">
        <v>139</v>
      </c>
      <c r="F34" s="36"/>
      <c r="H34" s="36"/>
    </row>
    <row r="35" spans="2:8" s="12" customFormat="1" ht="15.6" x14ac:dyDescent="0.3">
      <c r="B35" s="2"/>
      <c r="C35" s="30"/>
      <c r="D35" s="2"/>
      <c r="E35" s="15"/>
      <c r="F35" s="36"/>
      <c r="H35" s="36"/>
    </row>
    <row r="36" spans="2:8" s="12" customFormat="1" x14ac:dyDescent="0.3">
      <c r="B36" s="9"/>
      <c r="C36" s="30"/>
      <c r="D36" s="26"/>
      <c r="E36" s="3" t="s">
        <v>137</v>
      </c>
      <c r="F36" s="36"/>
      <c r="H36" s="36"/>
    </row>
    <row r="37" spans="2:8" s="12" customFormat="1" x14ac:dyDescent="0.3">
      <c r="B37" s="9"/>
      <c r="C37" s="30"/>
      <c r="D37" s="26"/>
      <c r="E37" s="15"/>
      <c r="F37" s="36"/>
      <c r="H37" s="36"/>
    </row>
    <row r="38" spans="2:8" s="12" customFormat="1" x14ac:dyDescent="0.3">
      <c r="B38" s="9"/>
      <c r="C38" s="30"/>
      <c r="D38" s="26"/>
      <c r="E38" s="3" t="s">
        <v>138</v>
      </c>
      <c r="F38" s="36"/>
      <c r="H38" s="36"/>
    </row>
    <row r="39" spans="2:8" s="12" customFormat="1" x14ac:dyDescent="0.3">
      <c r="B39" s="9"/>
      <c r="C39" s="30"/>
      <c r="D39" s="26"/>
      <c r="E39" s="16"/>
      <c r="F39" s="36"/>
      <c r="H39" s="36"/>
    </row>
    <row r="40" spans="2:8" s="12" customFormat="1" x14ac:dyDescent="0.3">
      <c r="B40" s="9"/>
      <c r="C40" s="30"/>
      <c r="D40" s="26"/>
      <c r="E40" s="16"/>
      <c r="F40" s="36"/>
      <c r="H40" s="36"/>
    </row>
    <row r="41" spans="2:8" s="12" customFormat="1" x14ac:dyDescent="0.3">
      <c r="B41" s="9"/>
      <c r="C41" s="30"/>
      <c r="D41" s="26"/>
      <c r="E41" s="16"/>
      <c r="F41" s="36"/>
      <c r="H41" s="36"/>
    </row>
    <row r="42" spans="2:8" s="12" customFormat="1" x14ac:dyDescent="0.3">
      <c r="B42" s="9"/>
      <c r="C42" s="30"/>
      <c r="D42" s="26"/>
      <c r="E42" s="16"/>
      <c r="F42" s="36"/>
      <c r="H42" s="36"/>
    </row>
    <row r="43" spans="2:8" s="12" customFormat="1" x14ac:dyDescent="0.3">
      <c r="B43" s="9"/>
      <c r="C43" s="30"/>
      <c r="D43" s="26"/>
      <c r="E43" s="16"/>
      <c r="F43" s="36"/>
      <c r="H43" s="36"/>
    </row>
    <row r="44" spans="2:8" s="12" customFormat="1" x14ac:dyDescent="0.3">
      <c r="B44" s="9"/>
      <c r="C44" s="30"/>
      <c r="D44" s="26"/>
      <c r="E44" s="16"/>
      <c r="F44" s="36"/>
      <c r="H44" s="36"/>
    </row>
    <row r="45" spans="2:8" s="12" customFormat="1" x14ac:dyDescent="0.3">
      <c r="B45" s="9"/>
      <c r="C45" s="30"/>
      <c r="D45" s="26"/>
      <c r="E45" s="16"/>
      <c r="F45" s="36"/>
      <c r="H45" s="36"/>
    </row>
    <row r="46" spans="2:8" s="12" customFormat="1" x14ac:dyDescent="0.3">
      <c r="B46" s="9"/>
      <c r="C46" s="30"/>
      <c r="D46" s="26"/>
      <c r="E46" s="16"/>
      <c r="F46" s="36"/>
      <c r="H46" s="36"/>
    </row>
    <row r="47" spans="2:8" s="12" customFormat="1" x14ac:dyDescent="0.3">
      <c r="B47" s="9"/>
      <c r="C47" s="30"/>
      <c r="D47" s="26"/>
      <c r="E47" s="16"/>
      <c r="F47" s="36"/>
      <c r="H47" s="36"/>
    </row>
    <row r="48" spans="2:8" s="12" customFormat="1" x14ac:dyDescent="0.3">
      <c r="B48" s="9"/>
      <c r="C48" s="30"/>
      <c r="D48" s="26"/>
      <c r="E48" s="16"/>
      <c r="F48" s="36"/>
      <c r="H48" s="36"/>
    </row>
    <row r="49" spans="2:8" s="12" customFormat="1" x14ac:dyDescent="0.3">
      <c r="B49" s="9"/>
      <c r="C49" s="30"/>
      <c r="D49" s="26"/>
      <c r="E49" s="16"/>
      <c r="F49" s="36"/>
      <c r="H49" s="36"/>
    </row>
    <row r="50" spans="2:8" s="12" customFormat="1" x14ac:dyDescent="0.3">
      <c r="B50" s="9"/>
      <c r="C50" s="30"/>
      <c r="D50" s="26"/>
      <c r="E50" s="16"/>
      <c r="F50" s="36"/>
      <c r="H50" s="36"/>
    </row>
    <row r="51" spans="2:8" s="12" customFormat="1" x14ac:dyDescent="0.3">
      <c r="B51" s="9"/>
      <c r="C51" s="30"/>
      <c r="D51" s="26"/>
      <c r="E51" s="16"/>
      <c r="F51" s="36"/>
      <c r="H51" s="36"/>
    </row>
    <row r="52" spans="2:8" s="12" customFormat="1" x14ac:dyDescent="0.3">
      <c r="B52" s="9"/>
      <c r="C52" s="30"/>
      <c r="D52" s="26"/>
      <c r="E52" s="16"/>
      <c r="F52" s="36"/>
      <c r="H52" s="36"/>
    </row>
    <row r="53" spans="2:8" s="12" customFormat="1" x14ac:dyDescent="0.3">
      <c r="B53" s="9"/>
      <c r="C53" s="30"/>
      <c r="D53" s="26"/>
      <c r="E53" s="16"/>
      <c r="F53" s="36"/>
      <c r="H53" s="36"/>
    </row>
    <row r="54" spans="2:8" s="12" customFormat="1" x14ac:dyDescent="0.3">
      <c r="B54" s="9"/>
      <c r="C54" s="30"/>
      <c r="D54" s="26"/>
      <c r="E54" s="18"/>
      <c r="F54" s="36"/>
      <c r="H54" s="36"/>
    </row>
    <row r="55" spans="2:8" s="12" customFormat="1" x14ac:dyDescent="0.3">
      <c r="B55" s="9"/>
      <c r="C55" s="30"/>
      <c r="D55" s="26"/>
      <c r="E55" s="16"/>
      <c r="F55" s="36"/>
      <c r="H55" s="36"/>
    </row>
    <row r="56" spans="2:8" s="12" customFormat="1" x14ac:dyDescent="0.3">
      <c r="B56" s="9"/>
      <c r="C56" s="30"/>
      <c r="D56" s="26"/>
      <c r="E56" s="16"/>
      <c r="F56" s="36"/>
      <c r="H56" s="36"/>
    </row>
    <row r="57" spans="2:8" s="12" customFormat="1" x14ac:dyDescent="0.3">
      <c r="B57" s="9"/>
      <c r="C57" s="30"/>
      <c r="D57" s="26"/>
      <c r="E57" s="16"/>
      <c r="F57" s="36"/>
      <c r="H57" s="36"/>
    </row>
    <row r="58" spans="2:8" s="12" customFormat="1" x14ac:dyDescent="0.3">
      <c r="B58" s="9"/>
      <c r="C58" s="30"/>
      <c r="D58" s="26"/>
      <c r="E58" s="16"/>
      <c r="F58" s="36"/>
      <c r="H58" s="36"/>
    </row>
    <row r="59" spans="2:8" s="12" customFormat="1" x14ac:dyDescent="0.3">
      <c r="B59" s="9"/>
      <c r="C59" s="30"/>
      <c r="D59" s="26"/>
      <c r="E59" s="16"/>
      <c r="F59" s="36"/>
      <c r="H59" s="36"/>
    </row>
    <row r="60" spans="2:8" s="12" customFormat="1" x14ac:dyDescent="0.3">
      <c r="B60" s="9"/>
      <c r="C60" s="30"/>
      <c r="D60" s="26"/>
      <c r="E60" s="16"/>
      <c r="F60" s="36"/>
      <c r="H60" s="36"/>
    </row>
    <row r="61" spans="2:8" s="12" customFormat="1" x14ac:dyDescent="0.3">
      <c r="B61" s="9"/>
      <c r="C61" s="30"/>
      <c r="D61" s="26"/>
      <c r="E61" s="16"/>
      <c r="F61" s="36"/>
      <c r="H61" s="36"/>
    </row>
    <row r="62" spans="2:8" s="12" customFormat="1" x14ac:dyDescent="0.3">
      <c r="B62" s="9"/>
      <c r="C62" s="30"/>
      <c r="D62" s="26"/>
      <c r="E62" s="16"/>
      <c r="F62" s="36"/>
      <c r="H62" s="36"/>
    </row>
    <row r="63" spans="2:8" s="12" customFormat="1" x14ac:dyDescent="0.3">
      <c r="B63" s="9"/>
      <c r="C63" s="30"/>
      <c r="D63" s="26"/>
      <c r="E63" s="16"/>
      <c r="F63" s="36"/>
      <c r="H63" s="36"/>
    </row>
    <row r="64" spans="2:8" s="12" customFormat="1" x14ac:dyDescent="0.3">
      <c r="B64" s="9"/>
      <c r="C64" s="30"/>
      <c r="D64" s="26"/>
      <c r="E64" s="16"/>
      <c r="F64" s="36"/>
      <c r="H64" s="36"/>
    </row>
    <row r="65" spans="2:8" s="12" customFormat="1" x14ac:dyDescent="0.3">
      <c r="B65" s="9"/>
      <c r="C65" s="30"/>
      <c r="D65" s="26"/>
      <c r="E65" s="16"/>
      <c r="F65" s="36"/>
      <c r="H65" s="36"/>
    </row>
    <row r="66" spans="2:8" s="12" customFormat="1" x14ac:dyDescent="0.3">
      <c r="B66" s="9"/>
      <c r="C66" s="30"/>
      <c r="D66" s="26"/>
      <c r="E66" s="16"/>
      <c r="F66" s="36"/>
      <c r="H66" s="36"/>
    </row>
    <row r="67" spans="2:8" s="12" customFormat="1" x14ac:dyDescent="0.3">
      <c r="B67" s="33"/>
      <c r="C67" s="33"/>
      <c r="E67" s="18"/>
      <c r="F67" s="36"/>
      <c r="H67" s="36"/>
    </row>
    <row r="68" spans="2:8" s="12" customFormat="1" x14ac:dyDescent="0.3">
      <c r="B68" s="9"/>
      <c r="C68" s="30"/>
      <c r="D68" s="26"/>
      <c r="E68" s="18"/>
      <c r="F68" s="36"/>
      <c r="H68" s="36"/>
    </row>
    <row r="69" spans="2:8" s="12" customFormat="1" x14ac:dyDescent="0.3">
      <c r="B69" s="9"/>
      <c r="C69" s="30"/>
      <c r="D69" s="26"/>
      <c r="E69" s="15"/>
      <c r="F69" s="36"/>
      <c r="H69" s="36"/>
    </row>
    <row r="70" spans="2:8" s="12" customFormat="1" x14ac:dyDescent="0.3">
      <c r="B70" s="9"/>
      <c r="C70" s="30"/>
      <c r="D70" s="26"/>
      <c r="E70" s="16"/>
      <c r="F70" s="36"/>
      <c r="H70" s="36"/>
    </row>
    <row r="71" spans="2:8" s="12" customFormat="1" x14ac:dyDescent="0.3">
      <c r="B71" s="9"/>
      <c r="C71" s="30"/>
      <c r="D71" s="26"/>
      <c r="E71" s="16"/>
      <c r="F71" s="36"/>
      <c r="H71" s="36"/>
    </row>
    <row r="72" spans="2:8" s="12" customFormat="1" x14ac:dyDescent="0.3">
      <c r="B72" s="9"/>
      <c r="C72" s="30"/>
      <c r="D72" s="26"/>
      <c r="E72" s="15"/>
      <c r="F72" s="36"/>
      <c r="H72" s="36"/>
    </row>
    <row r="73" spans="2:8" x14ac:dyDescent="0.3">
      <c r="B73" s="8"/>
      <c r="C73" s="30"/>
      <c r="D73" s="9"/>
      <c r="E73" s="18"/>
      <c r="F73" s="36"/>
      <c r="H73" s="36"/>
    </row>
    <row r="74" spans="2:8" x14ac:dyDescent="0.3">
      <c r="B74" s="8"/>
      <c r="C74" s="30"/>
      <c r="D74" s="9"/>
      <c r="E74" s="16"/>
      <c r="F74" s="36"/>
      <c r="H74" s="36"/>
    </row>
    <row r="75" spans="2:8" x14ac:dyDescent="0.3">
      <c r="B75" s="8"/>
      <c r="C75" s="30"/>
      <c r="D75" s="9"/>
      <c r="E75" s="16"/>
      <c r="F75" s="36"/>
      <c r="H75" s="36"/>
    </row>
    <row r="76" spans="2:8" x14ac:dyDescent="0.3">
      <c r="B76" s="8"/>
      <c r="C76" s="30"/>
      <c r="D76" s="9"/>
      <c r="E76" s="16"/>
      <c r="F76" s="36"/>
      <c r="H76" s="36"/>
    </row>
    <row r="77" spans="2:8" x14ac:dyDescent="0.3">
      <c r="B77" s="8"/>
      <c r="C77" s="30"/>
      <c r="D77" s="9"/>
      <c r="E77" s="16"/>
      <c r="F77" s="36"/>
      <c r="H77" s="36"/>
    </row>
    <row r="78" spans="2:8" x14ac:dyDescent="0.3">
      <c r="B78" s="8"/>
      <c r="C78" s="30"/>
      <c r="D78" s="9"/>
      <c r="E78" s="16"/>
      <c r="F78" s="36"/>
      <c r="H78" s="36"/>
    </row>
    <row r="79" spans="2:8" s="12" customFormat="1" x14ac:dyDescent="0.3">
      <c r="B79" s="9"/>
      <c r="C79" s="30"/>
      <c r="D79" s="9"/>
      <c r="E79" s="16"/>
      <c r="F79" s="36"/>
      <c r="H79" s="36"/>
    </row>
    <row r="80" spans="2:8" s="12" customFormat="1" x14ac:dyDescent="0.3">
      <c r="B80" s="9"/>
      <c r="C80" s="30"/>
      <c r="D80" s="9"/>
      <c r="E80" s="16"/>
      <c r="F80" s="36"/>
      <c r="H80" s="36"/>
    </row>
    <row r="81" spans="1:8" s="12" customFormat="1" x14ac:dyDescent="0.3">
      <c r="B81" s="9"/>
      <c r="C81" s="30"/>
      <c r="D81" s="26"/>
      <c r="E81" s="16"/>
      <c r="F81" s="36"/>
      <c r="H81" s="36"/>
    </row>
    <row r="82" spans="1:8" s="12" customFormat="1" x14ac:dyDescent="0.3">
      <c r="B82" s="9"/>
      <c r="C82" s="30"/>
      <c r="D82" s="9"/>
      <c r="E82" s="16"/>
      <c r="F82" s="36"/>
      <c r="H82" s="36"/>
    </row>
    <row r="83" spans="1:8" s="12" customFormat="1" x14ac:dyDescent="0.3">
      <c r="B83" s="9"/>
      <c r="C83" s="30"/>
      <c r="D83" s="9"/>
      <c r="E83" s="16"/>
      <c r="F83" s="36"/>
      <c r="H83" s="36"/>
    </row>
    <row r="84" spans="1:8" s="12" customFormat="1" x14ac:dyDescent="0.3">
      <c r="B84" s="9"/>
      <c r="C84" s="30"/>
      <c r="D84" s="9"/>
      <c r="E84" s="16"/>
      <c r="F84" s="36"/>
      <c r="H84" s="36"/>
    </row>
    <row r="85" spans="1:8" x14ac:dyDescent="0.3">
      <c r="B85" s="8"/>
      <c r="D85" s="8"/>
      <c r="E85" s="3"/>
      <c r="F85" s="36"/>
      <c r="H85" s="36"/>
    </row>
    <row r="86" spans="1:8" s="33" customFormat="1" x14ac:dyDescent="0.3">
      <c r="C86" s="18"/>
      <c r="E86" s="31"/>
      <c r="F86" s="36"/>
      <c r="H86" s="36"/>
    </row>
    <row r="87" spans="1:8" x14ac:dyDescent="0.3">
      <c r="B87" s="8"/>
      <c r="D87" s="8"/>
      <c r="E87" s="3"/>
      <c r="F87" s="36"/>
      <c r="G87" s="12"/>
      <c r="H87" s="36"/>
    </row>
    <row r="88" spans="1:8" x14ac:dyDescent="0.3">
      <c r="A88" s="11"/>
      <c r="B88" s="8"/>
      <c r="D88" s="8"/>
      <c r="E88" s="3"/>
      <c r="F88" s="36"/>
      <c r="H88" s="36"/>
    </row>
    <row r="89" spans="1:8" x14ac:dyDescent="0.3">
      <c r="B89" s="8"/>
      <c r="D89" s="8"/>
      <c r="E89" s="18"/>
      <c r="F89" s="36"/>
      <c r="H89" s="36"/>
    </row>
    <row r="90" spans="1:8" x14ac:dyDescent="0.3">
      <c r="D90" s="8"/>
      <c r="E90" s="16"/>
      <c r="F90" s="36"/>
      <c r="H90" s="36"/>
    </row>
    <row r="91" spans="1:8" x14ac:dyDescent="0.3">
      <c r="D91" s="8"/>
      <c r="E91" s="16"/>
      <c r="F91" s="36"/>
      <c r="H91" s="36"/>
    </row>
    <row r="92" spans="1:8" x14ac:dyDescent="0.3">
      <c r="D92" s="8"/>
      <c r="E92" s="16"/>
      <c r="F92" s="36"/>
      <c r="H92" s="36"/>
    </row>
    <row r="93" spans="1:8" x14ac:dyDescent="0.3">
      <c r="D93" s="8"/>
      <c r="E93" s="16"/>
      <c r="F93" s="36"/>
      <c r="H93" s="36"/>
    </row>
    <row r="94" spans="1:8" x14ac:dyDescent="0.3">
      <c r="D94" s="8"/>
      <c r="E94" s="16"/>
      <c r="F94" s="36"/>
      <c r="H94" s="36"/>
    </row>
    <row r="95" spans="1:8" x14ac:dyDescent="0.3">
      <c r="D95" s="8"/>
      <c r="E95" s="35"/>
      <c r="F95" s="36"/>
      <c r="H95" s="36"/>
    </row>
    <row r="96" spans="1:8" x14ac:dyDescent="0.3">
      <c r="D96" s="8"/>
      <c r="E96" s="35"/>
      <c r="F96" s="36"/>
      <c r="H96" s="36"/>
    </row>
    <row r="97" spans="3:8" x14ac:dyDescent="0.3">
      <c r="D97" s="8"/>
      <c r="E97" s="16"/>
      <c r="F97" s="36"/>
      <c r="H97" s="36"/>
    </row>
    <row r="98" spans="3:8" x14ac:dyDescent="0.3">
      <c r="D98" s="8"/>
      <c r="E98" s="16"/>
      <c r="F98" s="36"/>
      <c r="H98" s="36"/>
    </row>
    <row r="99" spans="3:8" x14ac:dyDescent="0.3">
      <c r="D99" s="8"/>
      <c r="E99" s="16"/>
      <c r="F99" s="36"/>
      <c r="H99" s="36"/>
    </row>
    <row r="100" spans="3:8" x14ac:dyDescent="0.3">
      <c r="D100" s="8"/>
      <c r="E100" s="16"/>
      <c r="F100" s="36"/>
      <c r="H100" s="36"/>
    </row>
    <row r="101" spans="3:8" x14ac:dyDescent="0.3">
      <c r="D101" s="8"/>
      <c r="E101" s="16"/>
      <c r="F101" s="36"/>
      <c r="H101" s="36"/>
    </row>
    <row r="102" spans="3:8" x14ac:dyDescent="0.3">
      <c r="D102" s="8"/>
      <c r="E102" s="16"/>
      <c r="F102" s="36"/>
      <c r="G102" s="12"/>
      <c r="H102" s="36"/>
    </row>
    <row r="103" spans="3:8" x14ac:dyDescent="0.3">
      <c r="D103" s="8"/>
      <c r="E103" s="16"/>
      <c r="F103" s="36"/>
      <c r="H103" s="36"/>
    </row>
    <row r="104" spans="3:8" x14ac:dyDescent="0.3">
      <c r="D104" s="8"/>
      <c r="E104" s="16"/>
      <c r="F104" s="36"/>
      <c r="H104" s="36"/>
    </row>
    <row r="105" spans="3:8" x14ac:dyDescent="0.3">
      <c r="D105" s="8"/>
      <c r="E105" s="16"/>
      <c r="F105" s="36"/>
      <c r="H105" s="36"/>
    </row>
    <row r="106" spans="3:8" x14ac:dyDescent="0.3">
      <c r="D106" s="8"/>
      <c r="E106" s="16"/>
      <c r="F106" s="36"/>
      <c r="H106" s="36"/>
    </row>
    <row r="107" spans="3:8" x14ac:dyDescent="0.3">
      <c r="D107" s="8"/>
      <c r="E107" s="16"/>
      <c r="F107" s="36"/>
      <c r="H107" s="36"/>
    </row>
    <row r="108" spans="3:8" x14ac:dyDescent="0.3">
      <c r="D108" s="8"/>
      <c r="E108" s="18"/>
      <c r="F108" s="36"/>
      <c r="H108" s="36"/>
    </row>
    <row r="109" spans="3:8" x14ac:dyDescent="0.3">
      <c r="D109" s="8"/>
      <c r="E109" s="16"/>
      <c r="F109" s="36"/>
      <c r="H109" s="36"/>
    </row>
    <row r="110" spans="3:8" s="12" customFormat="1" x14ac:dyDescent="0.3">
      <c r="C110" s="30"/>
      <c r="D110" s="9"/>
      <c r="E110" s="16"/>
      <c r="F110" s="36"/>
      <c r="H110" s="36"/>
    </row>
    <row r="111" spans="3:8" s="12" customFormat="1" x14ac:dyDescent="0.3">
      <c r="C111" s="30"/>
      <c r="D111" s="9"/>
      <c r="E111" s="16"/>
      <c r="F111" s="36"/>
      <c r="H111" s="36"/>
    </row>
    <row r="112" spans="3:8" s="12" customFormat="1" x14ac:dyDescent="0.3">
      <c r="C112" s="30"/>
      <c r="D112" s="9"/>
      <c r="E112" s="16"/>
      <c r="F112" s="36"/>
      <c r="H112" s="36"/>
    </row>
    <row r="113" spans="1:8" s="12" customFormat="1" x14ac:dyDescent="0.3">
      <c r="C113" s="30"/>
      <c r="D113" s="9"/>
      <c r="E113" s="16"/>
      <c r="F113" s="36"/>
      <c r="H113" s="36"/>
    </row>
    <row r="114" spans="1:8" s="12" customFormat="1" x14ac:dyDescent="0.3">
      <c r="C114" s="30"/>
      <c r="D114" s="9"/>
      <c r="E114" s="16"/>
      <c r="F114" s="36"/>
      <c r="H114" s="36"/>
    </row>
    <row r="115" spans="1:8" s="12" customFormat="1" x14ac:dyDescent="0.3">
      <c r="C115" s="30"/>
      <c r="D115" s="9"/>
      <c r="E115" s="16"/>
      <c r="F115" s="36"/>
      <c r="H115" s="36"/>
    </row>
    <row r="116" spans="1:8" s="12" customFormat="1" x14ac:dyDescent="0.3">
      <c r="A116" s="11"/>
      <c r="C116" s="30"/>
      <c r="D116" s="9"/>
      <c r="E116" s="3"/>
      <c r="F116" s="36"/>
      <c r="H116" s="36"/>
    </row>
    <row r="117" spans="1:8" s="12" customFormat="1" x14ac:dyDescent="0.3">
      <c r="C117" s="30"/>
      <c r="D117" s="9"/>
      <c r="E117" s="18"/>
      <c r="F117" s="36"/>
      <c r="H117" s="36"/>
    </row>
    <row r="118" spans="1:8" s="12" customFormat="1" x14ac:dyDescent="0.3">
      <c r="C118" s="19"/>
      <c r="D118" s="25"/>
      <c r="E118" s="15"/>
      <c r="F118" s="36"/>
      <c r="H118" s="36"/>
    </row>
    <row r="119" spans="1:8" s="12" customFormat="1" x14ac:dyDescent="0.3">
      <c r="C119" s="19"/>
      <c r="D119" s="25"/>
      <c r="E119" s="16"/>
      <c r="F119" s="36"/>
      <c r="H119" s="36"/>
    </row>
    <row r="120" spans="1:8" s="12" customFormat="1" x14ac:dyDescent="0.3">
      <c r="C120" s="19"/>
      <c r="D120" s="25"/>
      <c r="E120" s="16"/>
      <c r="F120" s="36"/>
      <c r="H120" s="36"/>
    </row>
    <row r="121" spans="1:8" s="12" customFormat="1" x14ac:dyDescent="0.3">
      <c r="C121" s="19"/>
      <c r="D121" s="25"/>
      <c r="E121" s="16"/>
      <c r="F121" s="36"/>
      <c r="H121" s="36"/>
    </row>
    <row r="122" spans="1:8" s="12" customFormat="1" x14ac:dyDescent="0.3">
      <c r="C122" s="19"/>
      <c r="D122" s="25"/>
      <c r="E122" s="16"/>
      <c r="F122" s="36"/>
      <c r="H122" s="36"/>
    </row>
    <row r="123" spans="1:8" s="12" customFormat="1" x14ac:dyDescent="0.3">
      <c r="C123" s="19"/>
      <c r="D123" s="25"/>
      <c r="E123" s="15"/>
      <c r="F123" s="36"/>
      <c r="H123" s="36"/>
    </row>
    <row r="124" spans="1:8" s="12" customFormat="1" x14ac:dyDescent="0.3">
      <c r="C124" s="19"/>
      <c r="D124" s="25"/>
      <c r="E124" s="15"/>
      <c r="F124" s="36"/>
      <c r="H124" s="36"/>
    </row>
    <row r="125" spans="1:8" s="12" customFormat="1" x14ac:dyDescent="0.3">
      <c r="C125" s="19"/>
      <c r="D125" s="25"/>
      <c r="E125" s="16"/>
      <c r="F125" s="36"/>
      <c r="G125" s="34"/>
      <c r="H125" s="36"/>
    </row>
    <row r="126" spans="1:8" s="12" customFormat="1" x14ac:dyDescent="0.3">
      <c r="C126" s="19"/>
      <c r="D126" s="25"/>
      <c r="E126" s="16"/>
      <c r="F126" s="36"/>
      <c r="G126" s="34"/>
      <c r="H126" s="36"/>
    </row>
    <row r="127" spans="1:8" s="12" customFormat="1" x14ac:dyDescent="0.3">
      <c r="C127" s="19"/>
      <c r="D127" s="25"/>
      <c r="E127" s="16"/>
      <c r="F127" s="36"/>
      <c r="H127" s="36"/>
    </row>
    <row r="128" spans="1:8" s="12" customFormat="1" x14ac:dyDescent="0.3">
      <c r="C128" s="19"/>
      <c r="D128" s="25"/>
      <c r="E128" s="15"/>
      <c r="F128" s="36"/>
      <c r="H128" s="36"/>
    </row>
    <row r="129" spans="3:8" s="12" customFormat="1" x14ac:dyDescent="0.3">
      <c r="C129" s="19"/>
      <c r="D129" s="25"/>
      <c r="E129" s="18"/>
      <c r="F129" s="36"/>
      <c r="H129" s="36"/>
    </row>
    <row r="130" spans="3:8" s="12" customFormat="1" x14ac:dyDescent="0.3">
      <c r="C130" s="19"/>
      <c r="D130" s="25"/>
      <c r="E130" s="15"/>
      <c r="F130" s="36"/>
      <c r="H130" s="36"/>
    </row>
    <row r="131" spans="3:8" s="12" customFormat="1" x14ac:dyDescent="0.3">
      <c r="C131" s="19"/>
      <c r="D131" s="25"/>
      <c r="E131" s="16"/>
      <c r="F131" s="36"/>
      <c r="H131" s="36"/>
    </row>
    <row r="132" spans="3:8" s="12" customFormat="1" x14ac:dyDescent="0.3">
      <c r="C132" s="19"/>
      <c r="D132" s="25"/>
      <c r="E132" s="16"/>
      <c r="F132" s="36"/>
      <c r="H132" s="36"/>
    </row>
    <row r="133" spans="3:8" s="12" customFormat="1" x14ac:dyDescent="0.3">
      <c r="C133" s="19"/>
      <c r="D133" s="25"/>
      <c r="E133" s="16"/>
      <c r="F133" s="36"/>
      <c r="H133" s="36"/>
    </row>
    <row r="134" spans="3:8" s="12" customFormat="1" x14ac:dyDescent="0.3">
      <c r="C134" s="19"/>
      <c r="D134" s="25"/>
      <c r="E134" s="15"/>
      <c r="F134" s="36"/>
      <c r="H134" s="36"/>
    </row>
    <row r="135" spans="3:8" s="12" customFormat="1" x14ac:dyDescent="0.3">
      <c r="C135" s="19"/>
      <c r="D135" s="25"/>
      <c r="E135" s="18"/>
      <c r="F135" s="36"/>
      <c r="H135" s="36"/>
    </row>
    <row r="136" spans="3:8" s="12" customFormat="1" x14ac:dyDescent="0.3">
      <c r="C136" s="19"/>
      <c r="D136" s="25"/>
      <c r="E136" s="15"/>
      <c r="F136" s="36"/>
      <c r="H136" s="36"/>
    </row>
    <row r="137" spans="3:8" s="12" customFormat="1" x14ac:dyDescent="0.3">
      <c r="C137" s="19"/>
      <c r="D137" s="25"/>
      <c r="E137" s="16"/>
      <c r="F137" s="36"/>
      <c r="H137" s="36"/>
    </row>
    <row r="138" spans="3:8" s="12" customFormat="1" x14ac:dyDescent="0.3">
      <c r="C138" s="19"/>
      <c r="D138" s="25"/>
      <c r="E138" s="16"/>
      <c r="F138" s="36"/>
      <c r="H138" s="36"/>
    </row>
    <row r="139" spans="3:8" s="12" customFormat="1" x14ac:dyDescent="0.3">
      <c r="C139" s="19"/>
      <c r="D139" s="25"/>
      <c r="E139" s="16"/>
      <c r="F139" s="36"/>
      <c r="H139" s="36"/>
    </row>
    <row r="140" spans="3:8" x14ac:dyDescent="0.3">
      <c r="D140" s="25"/>
      <c r="E140" s="15"/>
      <c r="F140" s="36"/>
      <c r="H140" s="36"/>
    </row>
    <row r="141" spans="3:8" x14ac:dyDescent="0.3">
      <c r="D141" s="8"/>
      <c r="E141" s="18"/>
      <c r="F141" s="36"/>
      <c r="H141" s="36"/>
    </row>
    <row r="142" spans="3:8" x14ac:dyDescent="0.3">
      <c r="D142" s="8"/>
      <c r="E142" s="16"/>
      <c r="F142" s="36"/>
      <c r="H142" s="36"/>
    </row>
    <row r="143" spans="3:8" x14ac:dyDescent="0.3">
      <c r="C143" s="30"/>
      <c r="D143" s="9"/>
      <c r="E143" s="16"/>
      <c r="F143" s="36"/>
      <c r="H143" s="36"/>
    </row>
    <row r="144" spans="3:8" x14ac:dyDescent="0.3">
      <c r="C144" s="30"/>
      <c r="D144" s="9"/>
      <c r="E144" s="16"/>
      <c r="F144" s="36"/>
      <c r="H144" s="36"/>
    </row>
    <row r="145" spans="3:8" x14ac:dyDescent="0.3">
      <c r="C145" s="30"/>
      <c r="D145" s="9"/>
      <c r="E145" s="16"/>
      <c r="F145" s="36"/>
      <c r="H145" s="36"/>
    </row>
    <row r="146" spans="3:8" x14ac:dyDescent="0.3">
      <c r="C146" s="30"/>
      <c r="D146" s="9"/>
      <c r="E146" s="16"/>
      <c r="F146" s="36"/>
      <c r="H146" s="36"/>
    </row>
    <row r="147" spans="3:8" x14ac:dyDescent="0.3">
      <c r="C147" s="30"/>
      <c r="D147" s="9"/>
      <c r="E147" s="16"/>
      <c r="F147" s="36"/>
      <c r="H147" s="36"/>
    </row>
    <row r="148" spans="3:8" x14ac:dyDescent="0.3">
      <c r="D148" s="8"/>
      <c r="E148" s="3"/>
      <c r="F148" s="36"/>
      <c r="H148" s="36"/>
    </row>
    <row r="149" spans="3:8" x14ac:dyDescent="0.3">
      <c r="D149" s="8"/>
      <c r="E149" s="15"/>
      <c r="F149" s="36"/>
      <c r="H149" s="36"/>
    </row>
    <row r="150" spans="3:8" x14ac:dyDescent="0.3">
      <c r="D150" s="8"/>
      <c r="E150" s="15"/>
      <c r="F150" s="36"/>
      <c r="H150" s="36"/>
    </row>
    <row r="151" spans="3:8" x14ac:dyDescent="0.3">
      <c r="D151" s="8"/>
      <c r="E151" s="16"/>
      <c r="F151" s="36"/>
      <c r="H151" s="36"/>
    </row>
    <row r="152" spans="3:8" x14ac:dyDescent="0.3">
      <c r="D152" s="8"/>
      <c r="E152" s="15"/>
      <c r="F152" s="36"/>
      <c r="H152" s="36"/>
    </row>
    <row r="153" spans="3:8" x14ac:dyDescent="0.3">
      <c r="D153" s="8"/>
      <c r="E153" s="3"/>
      <c r="F153" s="36"/>
      <c r="H153" s="36"/>
    </row>
    <row r="154" spans="3:8" x14ac:dyDescent="0.3">
      <c r="D154" s="8"/>
      <c r="E154" s="15"/>
      <c r="F154" s="36"/>
      <c r="H154" s="36"/>
    </row>
    <row r="155" spans="3:8" x14ac:dyDescent="0.3">
      <c r="D155" s="8"/>
      <c r="E155" s="16"/>
      <c r="F155" s="36"/>
      <c r="H155" s="36"/>
    </row>
    <row r="156" spans="3:8" x14ac:dyDescent="0.3">
      <c r="D156" s="8"/>
      <c r="E156" s="15"/>
      <c r="F156" s="36"/>
      <c r="H156" s="36"/>
    </row>
    <row r="157" spans="3:8" x14ac:dyDescent="0.3">
      <c r="D157" s="8"/>
      <c r="E157" s="16"/>
      <c r="F157" s="36"/>
      <c r="H157" s="36"/>
    </row>
    <row r="158" spans="3:8" x14ac:dyDescent="0.3">
      <c r="D158" s="8"/>
      <c r="E158" s="15"/>
      <c r="F158" s="36"/>
      <c r="H158" s="36"/>
    </row>
    <row r="159" spans="3:8" x14ac:dyDescent="0.3">
      <c r="D159" s="8"/>
      <c r="E159" s="15"/>
      <c r="F159" s="36"/>
      <c r="H159" s="36"/>
    </row>
    <row r="160" spans="3:8" x14ac:dyDescent="0.3">
      <c r="C160" s="29"/>
      <c r="D160" s="8"/>
      <c r="E160" s="20"/>
      <c r="F160" s="36"/>
      <c r="H160" s="36"/>
    </row>
    <row r="161" spans="3:8" x14ac:dyDescent="0.3">
      <c r="C161" s="29"/>
      <c r="D161" s="8"/>
      <c r="E161" s="15"/>
      <c r="F161" s="36"/>
      <c r="H161" s="36"/>
    </row>
    <row r="162" spans="3:8" x14ac:dyDescent="0.3">
      <c r="C162" s="29"/>
      <c r="D162" s="8"/>
      <c r="E162" s="15"/>
      <c r="F162" s="36"/>
      <c r="H162" s="36"/>
    </row>
    <row r="163" spans="3:8" x14ac:dyDescent="0.3">
      <c r="C163" s="29"/>
      <c r="D163" s="8"/>
      <c r="E163" s="15"/>
      <c r="F163" s="36"/>
      <c r="H163" s="36"/>
    </row>
    <row r="164" spans="3:8" x14ac:dyDescent="0.3">
      <c r="C164" s="29"/>
      <c r="D164" s="8"/>
      <c r="E164" s="15"/>
      <c r="F164" s="36"/>
      <c r="H164" s="36"/>
    </row>
    <row r="165" spans="3:8" x14ac:dyDescent="0.3">
      <c r="C165" s="29"/>
      <c r="D165" s="8"/>
      <c r="E165" s="15"/>
      <c r="F165" s="36"/>
    </row>
    <row r="166" spans="3:8" x14ac:dyDescent="0.3">
      <c r="C166" s="29"/>
      <c r="D166" s="8"/>
      <c r="E166" s="15"/>
      <c r="F166" s="36"/>
    </row>
    <row r="167" spans="3:8" x14ac:dyDescent="0.3">
      <c r="C167" s="29"/>
      <c r="D167" s="8"/>
      <c r="E167" s="15"/>
      <c r="F167" s="36"/>
    </row>
    <row r="168" spans="3:8" x14ac:dyDescent="0.3">
      <c r="C168" s="29"/>
      <c r="D168" s="8"/>
      <c r="E168" s="15"/>
      <c r="F168" s="36"/>
    </row>
    <row r="169" spans="3:8" x14ac:dyDescent="0.3">
      <c r="C169" s="29"/>
      <c r="D169" s="8"/>
      <c r="E169" s="16"/>
      <c r="F169" s="36"/>
    </row>
    <row r="170" spans="3:8" x14ac:dyDescent="0.3">
      <c r="C170" s="29"/>
      <c r="D170" s="8"/>
      <c r="E170" s="15"/>
      <c r="F170" s="36"/>
    </row>
    <row r="171" spans="3:8" x14ac:dyDescent="0.3">
      <c r="C171" s="29"/>
      <c r="D171" s="8"/>
      <c r="E171" s="15"/>
      <c r="F171" s="36"/>
    </row>
    <row r="172" spans="3:8" x14ac:dyDescent="0.3">
      <c r="C172" s="29"/>
      <c r="D172" s="8"/>
      <c r="E172" s="15"/>
      <c r="F172" s="36"/>
    </row>
    <row r="173" spans="3:8" x14ac:dyDescent="0.3">
      <c r="C173" s="29"/>
      <c r="D173" s="8"/>
      <c r="E173" s="15"/>
      <c r="F173" s="36"/>
    </row>
    <row r="174" spans="3:8" x14ac:dyDescent="0.3">
      <c r="C174" s="29"/>
      <c r="D174" s="8"/>
      <c r="E174" s="15"/>
      <c r="F174" s="36"/>
    </row>
    <row r="175" spans="3:8" x14ac:dyDescent="0.3">
      <c r="C175" s="29"/>
      <c r="D175" s="8"/>
      <c r="E175" s="15"/>
      <c r="F175" s="36"/>
    </row>
    <row r="176" spans="3:8" x14ac:dyDescent="0.3">
      <c r="C176" s="29"/>
      <c r="D176" s="8"/>
      <c r="E176" s="16"/>
      <c r="F176" s="36"/>
    </row>
    <row r="177" spans="1:6" x14ac:dyDescent="0.3">
      <c r="C177" s="29"/>
      <c r="D177" s="8"/>
      <c r="E177" s="15"/>
      <c r="F177" s="36"/>
    </row>
    <row r="178" spans="1:6" x14ac:dyDescent="0.3">
      <c r="A178" s="12"/>
      <c r="B178" s="12"/>
      <c r="C178" s="29"/>
      <c r="D178" s="8"/>
      <c r="E178" s="15"/>
      <c r="F178" s="36"/>
    </row>
    <row r="179" spans="1:6" x14ac:dyDescent="0.3">
      <c r="A179" s="12"/>
      <c r="B179" s="12"/>
      <c r="C179" s="29"/>
      <c r="D179" s="8"/>
      <c r="E179" s="15"/>
      <c r="F179" s="36"/>
    </row>
    <row r="180" spans="1:6" x14ac:dyDescent="0.3">
      <c r="C180" s="29"/>
      <c r="D180" s="8"/>
      <c r="E180" s="15"/>
      <c r="F180" s="36"/>
    </row>
    <row r="181" spans="1:6" x14ac:dyDescent="0.3">
      <c r="C181" s="29"/>
      <c r="D181" s="8"/>
      <c r="E181" s="15"/>
      <c r="F181" s="36"/>
    </row>
    <row r="182" spans="1:6" x14ac:dyDescent="0.3">
      <c r="C182" s="29"/>
      <c r="D182" s="8"/>
      <c r="E182" s="15"/>
      <c r="F182" s="36"/>
    </row>
    <row r="183" spans="1:6" x14ac:dyDescent="0.3">
      <c r="C183" s="29"/>
      <c r="D183" s="8"/>
      <c r="E183" s="15"/>
      <c r="F183" s="36"/>
    </row>
    <row r="184" spans="1:6" x14ac:dyDescent="0.3">
      <c r="F184" s="36"/>
    </row>
    <row r="185" spans="1:6" x14ac:dyDescent="0.3">
      <c r="F185" s="36"/>
    </row>
    <row r="186" spans="1:6" x14ac:dyDescent="0.3">
      <c r="F186" s="36"/>
    </row>
    <row r="187" spans="1:6" x14ac:dyDescent="0.3">
      <c r="F187" s="36"/>
    </row>
    <row r="188" spans="1:6" x14ac:dyDescent="0.3">
      <c r="F188" s="36"/>
    </row>
    <row r="189" spans="1:6" x14ac:dyDescent="0.3">
      <c r="F189" s="36"/>
    </row>
    <row r="190" spans="1:6" x14ac:dyDescent="0.3">
      <c r="F190" s="36"/>
    </row>
    <row r="191" spans="1:6" x14ac:dyDescent="0.3">
      <c r="F191" s="36"/>
    </row>
    <row r="192" spans="1:6" x14ac:dyDescent="0.3">
      <c r="F192" s="36"/>
    </row>
    <row r="193" spans="6:7" x14ac:dyDescent="0.3">
      <c r="F193" s="36"/>
    </row>
    <row r="194" spans="6:7" x14ac:dyDescent="0.3">
      <c r="F194" s="36"/>
    </row>
    <row r="195" spans="6:7" x14ac:dyDescent="0.3">
      <c r="F195" s="36"/>
    </row>
    <row r="196" spans="6:7" x14ac:dyDescent="0.3">
      <c r="F196" s="36"/>
    </row>
    <row r="197" spans="6:7" x14ac:dyDescent="0.3">
      <c r="F197" s="36"/>
    </row>
    <row r="204" spans="6:7" x14ac:dyDescent="0.3">
      <c r="G204" s="7" t="str">
        <f>UPPER(F204)</f>
        <v/>
      </c>
    </row>
    <row r="205" spans="6:7" x14ac:dyDescent="0.3">
      <c r="G205" s="7" t="str">
        <f>UPPER(F205)</f>
        <v/>
      </c>
    </row>
    <row r="206" spans="6:7" x14ac:dyDescent="0.3">
      <c r="G206" s="7" t="str">
        <f>UPPER(F206)</f>
        <v/>
      </c>
    </row>
    <row r="207" spans="6:7" x14ac:dyDescent="0.3">
      <c r="G207" s="7" t="str">
        <f>UPPER(F207)</f>
        <v/>
      </c>
    </row>
  </sheetData>
  <conditionalFormatting sqref="G7:G12 F2 F6:F1048576">
    <cfRule type="cellIs" dxfId="35" priority="78" operator="equal">
      <formula>"UNSURE"</formula>
    </cfRule>
    <cfRule type="cellIs" dxfId="34" priority="79" operator="equal">
      <formula>"FAIL"</formula>
    </cfRule>
    <cfRule type="cellIs" dxfId="33" priority="80" operator="equal">
      <formula>"PASS"</formula>
    </cfRule>
  </conditionalFormatting>
  <conditionalFormatting sqref="F86">
    <cfRule type="cellIs" dxfId="32" priority="23" operator="equal">
      <formula>"N/A"</formula>
    </cfRule>
  </conditionalFormatting>
  <conditionalFormatting sqref="H36:H164">
    <cfRule type="cellIs" dxfId="31" priority="20" operator="equal">
      <formula>"UNSURE"</formula>
    </cfRule>
    <cfRule type="cellIs" dxfId="30" priority="21" operator="equal">
      <formula>"FAIL"</formula>
    </cfRule>
    <cfRule type="cellIs" dxfId="29" priority="22" operator="equal">
      <formula>"PASS"</formula>
    </cfRule>
  </conditionalFormatting>
  <conditionalFormatting sqref="H34:H35">
    <cfRule type="cellIs" dxfId="28" priority="17" operator="equal">
      <formula>"UNSURE"</formula>
    </cfRule>
    <cfRule type="cellIs" dxfId="27" priority="18" operator="equal">
      <formula>"FAIL"</formula>
    </cfRule>
    <cfRule type="cellIs" dxfId="26" priority="19" operator="equal">
      <formula>"PASS"</formula>
    </cfRule>
  </conditionalFormatting>
  <conditionalFormatting sqref="H35:H164">
    <cfRule type="cellIs" dxfId="25" priority="16" operator="equal">
      <formula>"N/A"</formula>
    </cfRule>
  </conditionalFormatting>
  <conditionalFormatting sqref="F4">
    <cfRule type="cellIs" dxfId="24" priority="10" operator="equal">
      <formula>"UNSURE"</formula>
    </cfRule>
    <cfRule type="cellIs" dxfId="23" priority="11" operator="equal">
      <formula>"FAIL"</formula>
    </cfRule>
    <cfRule type="cellIs" dxfId="22" priority="12" operator="equal">
      <formula>"PASS"</formula>
    </cfRule>
  </conditionalFormatting>
  <conditionalFormatting sqref="H4">
    <cfRule type="cellIs" dxfId="21" priority="7" operator="equal">
      <formula>"UNSURE"</formula>
    </cfRule>
    <cfRule type="cellIs" dxfId="20" priority="8" operator="equal">
      <formula>"FAIL"</formula>
    </cfRule>
    <cfRule type="cellIs" dxfId="19" priority="9" operator="equal">
      <formula>"PASS"</formula>
    </cfRule>
  </conditionalFormatting>
  <conditionalFormatting sqref="F1">
    <cfRule type="cellIs" dxfId="18" priority="4" operator="equal">
      <formula>"UNSURE"</formula>
    </cfRule>
    <cfRule type="cellIs" dxfId="17" priority="5" operator="equal">
      <formula>"FAIL"</formula>
    </cfRule>
    <cfRule type="cellIs" dxfId="16" priority="6" operator="equal">
      <formula>"PASS"</formula>
    </cfRule>
  </conditionalFormatting>
  <conditionalFormatting sqref="H1">
    <cfRule type="cellIs" dxfId="15" priority="1" operator="equal">
      <formula>"UNSURE"</formula>
    </cfRule>
    <cfRule type="cellIs" dxfId="14" priority="2" operator="equal">
      <formula>"FAIL"</formula>
    </cfRule>
    <cfRule type="cellIs" dxfId="13" priority="3" operator="equal">
      <formula>"PASS"</formula>
    </cfRule>
  </conditionalFormatting>
  <dataValidations count="2">
    <dataValidation type="list" allowBlank="1" showDropDown="1" showInputMessage="1" showErrorMessage="1" error="please enter status only i.e. PASS, FAIL, UNSURE" sqref="F176 F178:F1048576 F2 F6:F122">
      <formula1>"pass, PASS, fail, FAIL, unsure, UNSURE, N/A"</formula1>
    </dataValidation>
    <dataValidation type="list" allowBlank="1" showDropDown="1" showInputMessage="1" showErrorMessage="1" error="please enter status only i.e. PASS, FAIL, UNSURE" sqref="F4:F5 H4:H5 F1 H1">
      <formula1>"pass, PASS, fail, FAIL, unsure, UNSURE"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4"/>
  <sheetViews>
    <sheetView topLeftCell="A10" workbookViewId="0">
      <selection sqref="A1:XFD1"/>
    </sheetView>
  </sheetViews>
  <sheetFormatPr defaultColWidth="8.88671875" defaultRowHeight="14.4" x14ac:dyDescent="0.3"/>
  <cols>
    <col min="1" max="1" width="5.77734375" style="7" customWidth="1"/>
    <col min="2" max="2" width="5.6640625" style="7" customWidth="1"/>
    <col min="3" max="3" width="5.33203125" style="19" customWidth="1"/>
    <col min="4" max="4" width="10.77734375" style="11" customWidth="1"/>
    <col min="5" max="5" width="101.88671875" style="7" customWidth="1"/>
    <col min="6" max="6" width="11" style="7" customWidth="1"/>
    <col min="7" max="7" width="8.88671875" style="7"/>
    <col min="8" max="8" width="11.44140625" style="7" customWidth="1"/>
    <col min="9" max="16384" width="8.88671875" style="7"/>
  </cols>
  <sheetData>
    <row r="1" spans="1:26" s="67" customFormat="1" ht="28.2" x14ac:dyDescent="0.3">
      <c r="A1" s="64" t="s">
        <v>150</v>
      </c>
      <c r="B1" s="23"/>
      <c r="C1" s="27"/>
      <c r="D1" s="23"/>
      <c r="E1" s="23" t="s">
        <v>149</v>
      </c>
      <c r="F1" s="23" t="s">
        <v>2</v>
      </c>
      <c r="G1" s="23" t="str">
        <f>UPPER(B6)</f>
        <v/>
      </c>
      <c r="H1" s="23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4"/>
      <c r="Y1" s="24"/>
      <c r="Z1" s="24"/>
    </row>
    <row r="2" spans="1:26" s="5" customFormat="1" ht="12.75" customHeight="1" x14ac:dyDescent="0.3">
      <c r="A2" s="4"/>
      <c r="B2" s="4"/>
      <c r="C2" s="28"/>
      <c r="D2" s="24"/>
      <c r="E2" s="6"/>
      <c r="F2" s="6"/>
    </row>
    <row r="3" spans="1:26" s="15" customFormat="1" ht="28.2" x14ac:dyDescent="0.3">
      <c r="A3" s="50"/>
      <c r="B3" s="50"/>
      <c r="C3" s="51"/>
      <c r="D3" s="51" t="s">
        <v>29</v>
      </c>
      <c r="E3" s="52" t="s">
        <v>25</v>
      </c>
      <c r="F3" s="53" t="s">
        <v>19</v>
      </c>
      <c r="G3" s="53"/>
      <c r="H3" s="53" t="s">
        <v>18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15" customFormat="1" x14ac:dyDescent="0.3">
      <c r="A4" s="50"/>
      <c r="B4" s="50"/>
      <c r="C4" s="51"/>
      <c r="D4" s="51"/>
      <c r="E4" s="52" t="s">
        <v>27</v>
      </c>
      <c r="F4" s="55"/>
      <c r="G4" s="53"/>
      <c r="H4" s="55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s="50" customFormat="1" ht="12.75" customHeight="1" x14ac:dyDescent="0.25">
      <c r="E5" s="52" t="s">
        <v>28</v>
      </c>
    </row>
    <row r="6" spans="1:26" ht="15" customHeight="1" x14ac:dyDescent="0.3">
      <c r="E6" s="3"/>
      <c r="F6" s="36"/>
    </row>
    <row r="7" spans="1:26" ht="15" customHeight="1" x14ac:dyDescent="0.3">
      <c r="E7" s="3"/>
      <c r="F7" s="36"/>
    </row>
    <row r="8" spans="1:26" ht="15" customHeight="1" x14ac:dyDescent="0.3">
      <c r="E8" s="3"/>
      <c r="F8" s="36"/>
    </row>
    <row r="9" spans="1:26" ht="15" customHeight="1" x14ac:dyDescent="0.3">
      <c r="A9" s="7" t="s">
        <v>8</v>
      </c>
      <c r="E9" s="15" t="s">
        <v>9</v>
      </c>
      <c r="F9" s="36"/>
    </row>
    <row r="10" spans="1:26" ht="15" customHeight="1" x14ac:dyDescent="0.3">
      <c r="E10" s="15" t="s">
        <v>10</v>
      </c>
      <c r="F10" s="36"/>
    </row>
    <row r="11" spans="1:26" ht="15" customHeight="1" x14ac:dyDescent="0.3">
      <c r="E11" s="15" t="s">
        <v>11</v>
      </c>
      <c r="F11" s="36"/>
    </row>
    <row r="12" spans="1:26" ht="15" customHeight="1" x14ac:dyDescent="0.3">
      <c r="E12" s="3"/>
      <c r="F12" s="36"/>
    </row>
    <row r="13" spans="1:26" s="12" customFormat="1" x14ac:dyDescent="0.3">
      <c r="B13" s="9"/>
      <c r="C13" s="30"/>
      <c r="D13" s="9"/>
      <c r="E13" s="3" t="s">
        <v>32</v>
      </c>
      <c r="F13" s="36"/>
    </row>
    <row r="14" spans="1:26" s="12" customFormat="1" x14ac:dyDescent="0.3">
      <c r="B14" s="9"/>
      <c r="C14" s="30"/>
      <c r="D14" s="9"/>
      <c r="E14" s="3" t="s">
        <v>12</v>
      </c>
      <c r="F14" s="36"/>
    </row>
    <row r="15" spans="1:26" s="12" customFormat="1" x14ac:dyDescent="0.3">
      <c r="B15" s="9"/>
      <c r="C15" s="30"/>
      <c r="D15" s="9">
        <v>1</v>
      </c>
      <c r="E15" s="15" t="s">
        <v>33</v>
      </c>
      <c r="F15" s="36"/>
    </row>
    <row r="16" spans="1:26" s="12" customFormat="1" x14ac:dyDescent="0.3">
      <c r="B16" s="9"/>
      <c r="C16" s="30"/>
      <c r="D16" s="9">
        <f>D15+1</f>
        <v>2</v>
      </c>
      <c r="E16" s="15" t="s">
        <v>140</v>
      </c>
      <c r="F16" s="36"/>
    </row>
    <row r="17" spans="2:6" s="12" customFormat="1" x14ac:dyDescent="0.3">
      <c r="B17" s="9"/>
      <c r="C17" s="30"/>
      <c r="D17" s="9">
        <f t="shared" ref="D17:D27" si="0">D16+1</f>
        <v>3</v>
      </c>
      <c r="E17" s="15" t="s">
        <v>141</v>
      </c>
      <c r="F17" s="36"/>
    </row>
    <row r="18" spans="2:6" s="12" customFormat="1" x14ac:dyDescent="0.3">
      <c r="B18" s="9"/>
      <c r="C18" s="30"/>
      <c r="D18" s="9">
        <f t="shared" si="0"/>
        <v>4</v>
      </c>
      <c r="E18" s="16" t="s">
        <v>142</v>
      </c>
      <c r="F18" s="36"/>
    </row>
    <row r="19" spans="2:6" s="12" customFormat="1" x14ac:dyDescent="0.3">
      <c r="B19" s="9"/>
      <c r="C19" s="30"/>
      <c r="D19" s="9">
        <f t="shared" si="0"/>
        <v>5</v>
      </c>
      <c r="E19" s="16" t="s">
        <v>143</v>
      </c>
      <c r="F19" s="36"/>
    </row>
    <row r="20" spans="2:6" s="12" customFormat="1" x14ac:dyDescent="0.3">
      <c r="B20" s="9"/>
      <c r="C20" s="30"/>
      <c r="D20" s="9">
        <f t="shared" si="0"/>
        <v>6</v>
      </c>
      <c r="E20" s="15" t="s">
        <v>135</v>
      </c>
      <c r="F20" s="36"/>
    </row>
    <row r="21" spans="2:6" s="12" customFormat="1" x14ac:dyDescent="0.3">
      <c r="B21" s="9"/>
      <c r="C21" s="30"/>
      <c r="D21" s="9">
        <f t="shared" si="0"/>
        <v>7</v>
      </c>
      <c r="E21" s="15" t="s">
        <v>131</v>
      </c>
      <c r="F21" s="36"/>
    </row>
    <row r="22" spans="2:6" s="12" customFormat="1" x14ac:dyDescent="0.3">
      <c r="B22" s="9"/>
      <c r="C22" s="30"/>
      <c r="D22" s="9">
        <f t="shared" si="0"/>
        <v>8</v>
      </c>
      <c r="E22" s="15" t="s">
        <v>90</v>
      </c>
      <c r="F22" s="36"/>
    </row>
    <row r="23" spans="2:6" s="12" customFormat="1" x14ac:dyDescent="0.3">
      <c r="B23" s="9"/>
      <c r="C23" s="30"/>
      <c r="D23" s="9">
        <f t="shared" si="0"/>
        <v>9</v>
      </c>
      <c r="E23" s="16" t="s">
        <v>132</v>
      </c>
      <c r="F23" s="36"/>
    </row>
    <row r="24" spans="2:6" s="12" customFormat="1" x14ac:dyDescent="0.3">
      <c r="B24" s="9"/>
      <c r="C24" s="30"/>
      <c r="D24" s="9">
        <f t="shared" si="0"/>
        <v>10</v>
      </c>
      <c r="E24" s="15" t="s">
        <v>133</v>
      </c>
      <c r="F24" s="36"/>
    </row>
    <row r="25" spans="2:6" s="12" customFormat="1" x14ac:dyDescent="0.3">
      <c r="B25" s="9"/>
      <c r="C25" s="30"/>
      <c r="D25" s="9">
        <f t="shared" si="0"/>
        <v>11</v>
      </c>
      <c r="E25" s="15" t="s">
        <v>134</v>
      </c>
      <c r="F25" s="36"/>
    </row>
    <row r="26" spans="2:6" s="12" customFormat="1" x14ac:dyDescent="0.3">
      <c r="B26" s="9"/>
      <c r="C26" s="30"/>
      <c r="D26" s="9">
        <f t="shared" si="0"/>
        <v>12</v>
      </c>
      <c r="E26" s="15" t="s">
        <v>144</v>
      </c>
      <c r="F26" s="36"/>
    </row>
    <row r="27" spans="2:6" s="12" customFormat="1" x14ac:dyDescent="0.3">
      <c r="B27" s="9"/>
      <c r="C27" s="30"/>
      <c r="D27" s="9">
        <f t="shared" si="0"/>
        <v>13</v>
      </c>
      <c r="E27" s="15" t="s">
        <v>136</v>
      </c>
      <c r="F27" s="36"/>
    </row>
    <row r="28" spans="2:6" s="12" customFormat="1" x14ac:dyDescent="0.3">
      <c r="B28" s="9"/>
      <c r="C28" s="30"/>
      <c r="D28" s="9"/>
      <c r="E28" s="15"/>
      <c r="F28" s="36"/>
    </row>
    <row r="29" spans="2:6" s="12" customFormat="1" x14ac:dyDescent="0.3">
      <c r="B29" s="9"/>
      <c r="C29" s="30"/>
      <c r="D29" s="9"/>
      <c r="E29" s="3" t="s">
        <v>137</v>
      </c>
      <c r="F29" s="36"/>
    </row>
    <row r="30" spans="2:6" s="12" customFormat="1" x14ac:dyDescent="0.3">
      <c r="B30" s="9"/>
      <c r="C30" s="30"/>
      <c r="D30" s="9"/>
      <c r="E30" s="15"/>
      <c r="F30" s="36"/>
    </row>
    <row r="31" spans="2:6" s="12" customFormat="1" x14ac:dyDescent="0.3">
      <c r="B31" s="9"/>
      <c r="C31" s="30"/>
      <c r="D31" s="9"/>
      <c r="E31" s="3" t="s">
        <v>138</v>
      </c>
      <c r="F31" s="36"/>
    </row>
    <row r="32" spans="2:6" s="12" customFormat="1" x14ac:dyDescent="0.3">
      <c r="B32" s="9"/>
      <c r="C32" s="30"/>
      <c r="D32" s="9"/>
      <c r="F32" s="36"/>
    </row>
    <row r="33" spans="2:6" s="12" customFormat="1" x14ac:dyDescent="0.3">
      <c r="B33" s="9"/>
      <c r="C33" s="30"/>
      <c r="D33" s="9"/>
      <c r="E33" s="3" t="s">
        <v>147</v>
      </c>
      <c r="F33" s="36"/>
    </row>
    <row r="34" spans="2:6" s="12" customFormat="1" x14ac:dyDescent="0.3">
      <c r="B34" s="9"/>
      <c r="C34" s="30"/>
      <c r="D34" s="11"/>
      <c r="E34" s="3" t="s">
        <v>139</v>
      </c>
      <c r="F34" s="36"/>
    </row>
    <row r="35" spans="2:6" s="12" customFormat="1" x14ac:dyDescent="0.3">
      <c r="B35" s="9"/>
      <c r="C35" s="30"/>
      <c r="D35" s="9"/>
      <c r="E35" s="15"/>
      <c r="F35" s="36"/>
    </row>
    <row r="36" spans="2:6" s="12" customFormat="1" x14ac:dyDescent="0.3">
      <c r="B36" s="9"/>
      <c r="C36" s="30"/>
      <c r="D36" s="9"/>
      <c r="E36" s="3" t="s">
        <v>137</v>
      </c>
      <c r="F36" s="36"/>
    </row>
    <row r="37" spans="2:6" s="12" customFormat="1" x14ac:dyDescent="0.3">
      <c r="B37" s="9"/>
      <c r="C37" s="30"/>
      <c r="D37" s="9"/>
      <c r="E37" s="15"/>
      <c r="F37" s="36"/>
    </row>
    <row r="38" spans="2:6" s="12" customFormat="1" x14ac:dyDescent="0.3">
      <c r="B38" s="9"/>
      <c r="C38" s="30"/>
      <c r="D38" s="9"/>
      <c r="E38" s="3" t="s">
        <v>138</v>
      </c>
      <c r="F38" s="36"/>
    </row>
    <row r="39" spans="2:6" s="12" customFormat="1" x14ac:dyDescent="0.3">
      <c r="B39" s="9"/>
      <c r="C39" s="30"/>
      <c r="D39" s="9"/>
      <c r="E39" s="15"/>
      <c r="F39" s="36"/>
    </row>
    <row r="40" spans="2:6" s="12" customFormat="1" x14ac:dyDescent="0.3">
      <c r="B40" s="9"/>
      <c r="C40" s="30"/>
      <c r="D40" s="9"/>
      <c r="E40" s="15"/>
      <c r="F40" s="36"/>
    </row>
    <row r="41" spans="2:6" s="12" customFormat="1" x14ac:dyDescent="0.3">
      <c r="B41" s="9"/>
      <c r="C41" s="30"/>
      <c r="D41" s="9"/>
      <c r="E41" s="15"/>
      <c r="F41" s="36"/>
    </row>
    <row r="42" spans="2:6" s="12" customFormat="1" x14ac:dyDescent="0.3">
      <c r="B42" s="9"/>
      <c r="C42" s="30"/>
      <c r="D42" s="9"/>
      <c r="E42" s="15"/>
      <c r="F42" s="36"/>
    </row>
    <row r="43" spans="2:6" s="12" customFormat="1" x14ac:dyDescent="0.3">
      <c r="B43" s="9"/>
      <c r="C43" s="30"/>
      <c r="D43" s="9"/>
      <c r="E43" s="3"/>
      <c r="F43" s="36"/>
    </row>
    <row r="44" spans="2:6" s="12" customFormat="1" x14ac:dyDescent="0.3">
      <c r="B44" s="9"/>
      <c r="C44" s="30"/>
      <c r="D44" s="9"/>
      <c r="E44" s="18"/>
      <c r="F44" s="36"/>
    </row>
    <row r="45" spans="2:6" s="33" customFormat="1" x14ac:dyDescent="0.3">
      <c r="C45" s="18"/>
      <c r="E45" s="38"/>
      <c r="F45" s="36"/>
    </row>
    <row r="46" spans="2:6" s="33" customFormat="1" x14ac:dyDescent="0.3">
      <c r="C46" s="18"/>
      <c r="E46" s="18"/>
      <c r="F46" s="36"/>
    </row>
    <row r="47" spans="2:6" s="33" customFormat="1" x14ac:dyDescent="0.3">
      <c r="C47" s="18"/>
      <c r="E47" s="16"/>
      <c r="F47" s="36"/>
    </row>
    <row r="48" spans="2:6" s="33" customFormat="1" x14ac:dyDescent="0.3">
      <c r="C48" s="18"/>
      <c r="E48" s="16"/>
      <c r="F48" s="36"/>
    </row>
    <row r="49" spans="3:6" s="33" customFormat="1" x14ac:dyDescent="0.3">
      <c r="C49" s="18"/>
      <c r="E49" s="16"/>
      <c r="F49" s="36"/>
    </row>
    <row r="50" spans="3:6" s="33" customFormat="1" x14ac:dyDescent="0.3">
      <c r="C50" s="18"/>
      <c r="E50" s="16"/>
      <c r="F50" s="36"/>
    </row>
    <row r="51" spans="3:6" s="33" customFormat="1" x14ac:dyDescent="0.3">
      <c r="C51" s="18"/>
      <c r="E51" s="16"/>
      <c r="F51" s="36"/>
    </row>
    <row r="52" spans="3:6" s="33" customFormat="1" x14ac:dyDescent="0.3">
      <c r="C52" s="18"/>
      <c r="E52" s="16"/>
      <c r="F52" s="36"/>
    </row>
    <row r="53" spans="3:6" s="33" customFormat="1" x14ac:dyDescent="0.3">
      <c r="C53" s="18"/>
      <c r="E53" s="16"/>
      <c r="F53" s="36"/>
    </row>
    <row r="54" spans="3:6" s="33" customFormat="1" x14ac:dyDescent="0.3">
      <c r="C54" s="18"/>
      <c r="E54" s="16"/>
      <c r="F54" s="36"/>
    </row>
    <row r="55" spans="3:6" s="33" customFormat="1" x14ac:dyDescent="0.3">
      <c r="C55" s="18"/>
      <c r="E55" s="16"/>
      <c r="F55" s="36"/>
    </row>
    <row r="56" spans="3:6" s="33" customFormat="1" x14ac:dyDescent="0.3">
      <c r="C56" s="18"/>
      <c r="E56" s="16"/>
      <c r="F56" s="36"/>
    </row>
    <row r="57" spans="3:6" s="33" customFormat="1" x14ac:dyDescent="0.3">
      <c r="C57" s="18"/>
      <c r="E57" s="16"/>
      <c r="F57" s="36"/>
    </row>
    <row r="58" spans="3:6" s="33" customFormat="1" x14ac:dyDescent="0.3">
      <c r="C58" s="18"/>
      <c r="E58" s="16"/>
      <c r="F58" s="36"/>
    </row>
    <row r="59" spans="3:6" s="33" customFormat="1" x14ac:dyDescent="0.3">
      <c r="C59" s="18"/>
      <c r="E59" s="16"/>
      <c r="F59" s="36"/>
    </row>
    <row r="60" spans="3:6" s="33" customFormat="1" x14ac:dyDescent="0.3">
      <c r="C60" s="18"/>
      <c r="E60" s="16"/>
      <c r="F60" s="36"/>
    </row>
    <row r="61" spans="3:6" s="33" customFormat="1" x14ac:dyDescent="0.3">
      <c r="C61" s="18"/>
      <c r="E61" s="16"/>
      <c r="F61" s="36"/>
    </row>
    <row r="62" spans="3:6" s="33" customFormat="1" x14ac:dyDescent="0.3">
      <c r="C62" s="18"/>
      <c r="E62" s="16"/>
      <c r="F62" s="36"/>
    </row>
    <row r="63" spans="3:6" s="33" customFormat="1" x14ac:dyDescent="0.3">
      <c r="C63" s="18"/>
      <c r="E63" s="16"/>
      <c r="F63" s="36"/>
    </row>
    <row r="64" spans="3:6" s="33" customFormat="1" x14ac:dyDescent="0.3">
      <c r="C64" s="18"/>
      <c r="E64" s="16"/>
      <c r="F64" s="36"/>
    </row>
    <row r="65" spans="3:6" s="33" customFormat="1" x14ac:dyDescent="0.3">
      <c r="C65" s="18"/>
      <c r="E65" s="16"/>
      <c r="F65" s="36"/>
    </row>
    <row r="66" spans="3:6" s="33" customFormat="1" x14ac:dyDescent="0.3">
      <c r="C66" s="18"/>
      <c r="E66" s="38"/>
      <c r="F66" s="36"/>
    </row>
    <row r="67" spans="3:6" s="33" customFormat="1" x14ac:dyDescent="0.3">
      <c r="C67" s="18"/>
      <c r="E67" s="16"/>
      <c r="F67" s="36"/>
    </row>
    <row r="68" spans="3:6" s="33" customFormat="1" x14ac:dyDescent="0.3">
      <c r="C68" s="18"/>
      <c r="E68" s="16"/>
      <c r="F68" s="36"/>
    </row>
    <row r="69" spans="3:6" s="33" customFormat="1" x14ac:dyDescent="0.3">
      <c r="C69" s="18"/>
      <c r="E69" s="16"/>
      <c r="F69" s="36"/>
    </row>
    <row r="70" spans="3:6" s="33" customFormat="1" x14ac:dyDescent="0.3">
      <c r="C70" s="18"/>
      <c r="E70" s="16"/>
      <c r="F70" s="36"/>
    </row>
    <row r="71" spans="3:6" s="33" customFormat="1" x14ac:dyDescent="0.3">
      <c r="C71" s="18"/>
      <c r="E71" s="16"/>
      <c r="F71" s="36"/>
    </row>
    <row r="72" spans="3:6" s="33" customFormat="1" x14ac:dyDescent="0.3">
      <c r="C72" s="18"/>
      <c r="E72" s="16"/>
      <c r="F72" s="36"/>
    </row>
    <row r="73" spans="3:6" s="33" customFormat="1" x14ac:dyDescent="0.3">
      <c r="C73" s="18"/>
      <c r="E73" s="16"/>
      <c r="F73" s="36"/>
    </row>
    <row r="74" spans="3:6" s="33" customFormat="1" x14ac:dyDescent="0.3">
      <c r="C74" s="18"/>
      <c r="E74" s="16"/>
      <c r="F74" s="36"/>
    </row>
    <row r="75" spans="3:6" s="33" customFormat="1" x14ac:dyDescent="0.3">
      <c r="C75" s="18"/>
      <c r="E75" s="39"/>
      <c r="F75" s="36"/>
    </row>
    <row r="76" spans="3:6" s="33" customFormat="1" x14ac:dyDescent="0.3">
      <c r="C76" s="18"/>
      <c r="E76" s="39"/>
      <c r="F76" s="36"/>
    </row>
    <row r="77" spans="3:6" s="33" customFormat="1" x14ac:dyDescent="0.3">
      <c r="C77" s="18"/>
      <c r="E77" s="39"/>
      <c r="F77" s="36"/>
    </row>
    <row r="78" spans="3:6" s="33" customFormat="1" x14ac:dyDescent="0.3">
      <c r="C78" s="18"/>
      <c r="E78" s="39"/>
      <c r="F78" s="36"/>
    </row>
    <row r="79" spans="3:6" s="33" customFormat="1" x14ac:dyDescent="0.3">
      <c r="C79" s="18"/>
      <c r="E79" s="39"/>
      <c r="F79" s="36"/>
    </row>
    <row r="80" spans="3:6" s="33" customFormat="1" x14ac:dyDescent="0.3">
      <c r="C80" s="18"/>
      <c r="E80" s="38"/>
      <c r="F80" s="36"/>
    </row>
    <row r="81" spans="2:6" s="33" customFormat="1" x14ac:dyDescent="0.3">
      <c r="C81" s="18"/>
      <c r="E81" s="16"/>
      <c r="F81" s="36"/>
    </row>
    <row r="82" spans="2:6" s="33" customFormat="1" x14ac:dyDescent="0.3">
      <c r="C82" s="18"/>
      <c r="E82" s="16"/>
      <c r="F82" s="36"/>
    </row>
    <row r="83" spans="2:6" s="33" customFormat="1" x14ac:dyDescent="0.3">
      <c r="C83" s="18"/>
      <c r="E83" s="16"/>
      <c r="F83" s="36"/>
    </row>
    <row r="84" spans="2:6" s="33" customFormat="1" x14ac:dyDescent="0.3">
      <c r="C84" s="18"/>
      <c r="E84" s="16"/>
      <c r="F84" s="36"/>
    </row>
    <row r="85" spans="2:6" s="33" customFormat="1" x14ac:dyDescent="0.3">
      <c r="C85" s="18"/>
      <c r="E85" s="16"/>
      <c r="F85" s="36"/>
    </row>
    <row r="86" spans="2:6" s="12" customFormat="1" x14ac:dyDescent="0.3">
      <c r="B86" s="9"/>
      <c r="C86" s="30"/>
      <c r="D86" s="9"/>
      <c r="E86" s="3"/>
      <c r="F86" s="36"/>
    </row>
    <row r="87" spans="2:6" s="12" customFormat="1" x14ac:dyDescent="0.3">
      <c r="B87" s="9"/>
      <c r="C87" s="30"/>
      <c r="D87" s="9"/>
      <c r="E87" s="3"/>
      <c r="F87" s="36"/>
    </row>
    <row r="88" spans="2:6" s="12" customFormat="1" x14ac:dyDescent="0.3">
      <c r="B88" s="9"/>
      <c r="C88" s="30"/>
      <c r="D88" s="9"/>
      <c r="E88" s="17"/>
      <c r="F88" s="36"/>
    </row>
    <row r="89" spans="2:6" s="12" customFormat="1" x14ac:dyDescent="0.3">
      <c r="B89" s="9"/>
      <c r="C89" s="30"/>
      <c r="D89" s="9"/>
      <c r="E89" s="17"/>
      <c r="F89" s="36"/>
    </row>
    <row r="90" spans="2:6" s="12" customFormat="1" x14ac:dyDescent="0.3">
      <c r="B90" s="9"/>
      <c r="C90" s="30"/>
      <c r="D90" s="9"/>
      <c r="E90" s="16"/>
      <c r="F90" s="36"/>
    </row>
    <row r="91" spans="2:6" s="12" customFormat="1" x14ac:dyDescent="0.3">
      <c r="B91" s="9"/>
      <c r="C91" s="30"/>
      <c r="D91" s="9"/>
      <c r="E91" s="15"/>
      <c r="F91" s="36"/>
    </row>
    <row r="92" spans="2:6" s="12" customFormat="1" x14ac:dyDescent="0.3">
      <c r="B92" s="9"/>
      <c r="C92" s="30"/>
      <c r="D92" s="9"/>
      <c r="E92" s="15"/>
      <c r="F92" s="36"/>
    </row>
    <row r="93" spans="2:6" s="12" customFormat="1" x14ac:dyDescent="0.3">
      <c r="B93" s="9"/>
      <c r="C93" s="30"/>
      <c r="D93" s="9"/>
      <c r="E93" s="15"/>
      <c r="F93" s="36"/>
    </row>
    <row r="94" spans="2:6" s="12" customFormat="1" x14ac:dyDescent="0.3">
      <c r="B94" s="9"/>
      <c r="C94" s="30"/>
      <c r="D94" s="9"/>
      <c r="E94" s="15"/>
      <c r="F94" s="36"/>
    </row>
    <row r="95" spans="2:6" s="12" customFormat="1" x14ac:dyDescent="0.3">
      <c r="B95" s="9"/>
      <c r="C95" s="30"/>
      <c r="D95" s="9"/>
      <c r="E95" s="15"/>
      <c r="F95" s="36"/>
    </row>
    <row r="96" spans="2:6" s="12" customFormat="1" x14ac:dyDescent="0.3">
      <c r="B96" s="9"/>
      <c r="C96" s="30"/>
      <c r="D96" s="9"/>
      <c r="E96" s="15"/>
      <c r="F96" s="36"/>
    </row>
    <row r="97" spans="2:6" s="12" customFormat="1" x14ac:dyDescent="0.3">
      <c r="B97" s="9"/>
      <c r="C97" s="30"/>
      <c r="D97" s="9"/>
      <c r="E97" s="15"/>
      <c r="F97" s="36"/>
    </row>
    <row r="98" spans="2:6" s="12" customFormat="1" x14ac:dyDescent="0.3">
      <c r="B98" s="9"/>
      <c r="C98" s="30"/>
      <c r="D98" s="9"/>
      <c r="E98" s="15"/>
      <c r="F98" s="36"/>
    </row>
    <row r="99" spans="2:6" s="12" customFormat="1" x14ac:dyDescent="0.3">
      <c r="B99" s="9"/>
      <c r="C99" s="30"/>
      <c r="D99" s="9"/>
      <c r="E99" s="15"/>
      <c r="F99" s="36"/>
    </row>
    <row r="100" spans="2:6" s="12" customFormat="1" x14ac:dyDescent="0.3">
      <c r="B100" s="9"/>
      <c r="C100" s="30"/>
      <c r="D100" s="9"/>
      <c r="E100" s="15"/>
      <c r="F100" s="36"/>
    </row>
    <row r="101" spans="2:6" s="12" customFormat="1" x14ac:dyDescent="0.3">
      <c r="B101" s="9"/>
      <c r="C101" s="30"/>
      <c r="D101" s="9"/>
      <c r="E101" s="15"/>
      <c r="F101" s="36"/>
    </row>
    <row r="102" spans="2:6" s="12" customFormat="1" x14ac:dyDescent="0.3">
      <c r="B102" s="9"/>
      <c r="C102" s="30"/>
      <c r="D102" s="9"/>
      <c r="E102" s="15"/>
      <c r="F102" s="36"/>
    </row>
    <row r="103" spans="2:6" s="12" customFormat="1" x14ac:dyDescent="0.3">
      <c r="B103" s="9"/>
      <c r="C103" s="30"/>
      <c r="D103" s="9"/>
      <c r="E103" s="15"/>
      <c r="F103" s="36"/>
    </row>
    <row r="104" spans="2:6" s="12" customFormat="1" x14ac:dyDescent="0.3">
      <c r="B104" s="9"/>
      <c r="C104" s="30"/>
      <c r="D104" s="9"/>
      <c r="E104" s="15"/>
      <c r="F104" s="36"/>
    </row>
    <row r="105" spans="2:6" s="12" customFormat="1" x14ac:dyDescent="0.3">
      <c r="B105" s="9"/>
      <c r="C105" s="30"/>
      <c r="D105" s="9"/>
      <c r="E105" s="15"/>
      <c r="F105" s="36"/>
    </row>
    <row r="106" spans="2:6" s="12" customFormat="1" x14ac:dyDescent="0.3">
      <c r="B106" s="9"/>
      <c r="C106" s="30"/>
      <c r="D106" s="9"/>
      <c r="E106" s="15"/>
      <c r="F106" s="36"/>
    </row>
    <row r="107" spans="2:6" s="12" customFormat="1" x14ac:dyDescent="0.3">
      <c r="B107" s="9"/>
      <c r="C107" s="30"/>
      <c r="D107" s="9"/>
      <c r="E107" s="15"/>
      <c r="F107" s="36"/>
    </row>
    <row r="108" spans="2:6" s="12" customFormat="1" x14ac:dyDescent="0.3">
      <c r="B108" s="9"/>
      <c r="C108" s="30"/>
      <c r="D108" s="9"/>
      <c r="E108" s="15"/>
      <c r="F108" s="36"/>
    </row>
    <row r="109" spans="2:6" s="12" customFormat="1" x14ac:dyDescent="0.3">
      <c r="B109" s="9"/>
      <c r="C109" s="30"/>
      <c r="D109" s="9"/>
      <c r="E109" s="15"/>
      <c r="F109" s="36"/>
    </row>
    <row r="110" spans="2:6" s="12" customFormat="1" x14ac:dyDescent="0.3">
      <c r="B110" s="9"/>
      <c r="C110" s="30"/>
      <c r="D110" s="9"/>
      <c r="E110" s="15"/>
      <c r="F110" s="36"/>
    </row>
    <row r="111" spans="2:6" s="12" customFormat="1" x14ac:dyDescent="0.3">
      <c r="B111" s="9"/>
      <c r="C111" s="30"/>
      <c r="D111" s="9"/>
      <c r="E111" s="15"/>
      <c r="F111" s="36"/>
    </row>
    <row r="112" spans="2:6" s="12" customFormat="1" x14ac:dyDescent="0.3">
      <c r="B112" s="9"/>
      <c r="C112" s="30"/>
      <c r="D112" s="9"/>
      <c r="E112" s="15"/>
      <c r="F112" s="36"/>
    </row>
    <row r="113" spans="2:6" s="12" customFormat="1" x14ac:dyDescent="0.3">
      <c r="B113" s="9"/>
      <c r="C113" s="30"/>
      <c r="D113" s="9"/>
      <c r="F113" s="36"/>
    </row>
    <row r="114" spans="2:6" s="12" customFormat="1" x14ac:dyDescent="0.3">
      <c r="B114" s="9"/>
      <c r="C114" s="30"/>
      <c r="D114" s="9"/>
      <c r="E114" s="16"/>
      <c r="F114" s="36"/>
    </row>
    <row r="115" spans="2:6" s="12" customFormat="1" x14ac:dyDescent="0.3">
      <c r="B115" s="11"/>
      <c r="D115" s="11"/>
      <c r="E115" s="3"/>
      <c r="F115" s="36"/>
    </row>
    <row r="116" spans="2:6" s="12" customFormat="1" ht="15.6" x14ac:dyDescent="0.3">
      <c r="B116" s="2"/>
      <c r="C116" s="30"/>
      <c r="D116" s="2"/>
      <c r="E116" s="18"/>
      <c r="F116" s="36"/>
    </row>
    <row r="117" spans="2:6" s="12" customFormat="1" x14ac:dyDescent="0.3">
      <c r="B117" s="9"/>
      <c r="C117" s="30"/>
      <c r="D117" s="26"/>
      <c r="E117" s="16"/>
      <c r="F117" s="36"/>
    </row>
    <row r="118" spans="2:6" s="12" customFormat="1" x14ac:dyDescent="0.3">
      <c r="B118" s="9"/>
      <c r="C118" s="30"/>
      <c r="D118" s="26"/>
      <c r="E118" s="16"/>
      <c r="F118" s="36"/>
    </row>
    <row r="119" spans="2:6" s="12" customFormat="1" x14ac:dyDescent="0.3">
      <c r="B119" s="9"/>
      <c r="C119" s="30"/>
      <c r="D119" s="26"/>
      <c r="E119" s="16"/>
      <c r="F119" s="36"/>
    </row>
    <row r="120" spans="2:6" s="12" customFormat="1" x14ac:dyDescent="0.3">
      <c r="B120" s="9"/>
      <c r="C120" s="30"/>
      <c r="D120" s="26"/>
      <c r="E120" s="16"/>
      <c r="F120" s="36"/>
    </row>
    <row r="121" spans="2:6" s="12" customFormat="1" x14ac:dyDescent="0.3">
      <c r="B121" s="9"/>
      <c r="C121" s="30"/>
      <c r="D121" s="26"/>
      <c r="E121" s="16"/>
      <c r="F121" s="36"/>
    </row>
    <row r="122" spans="2:6" s="12" customFormat="1" x14ac:dyDescent="0.3">
      <c r="B122" s="9"/>
      <c r="C122" s="30"/>
      <c r="D122" s="26"/>
      <c r="E122" s="35"/>
      <c r="F122" s="36"/>
    </row>
    <row r="123" spans="2:6" s="12" customFormat="1" x14ac:dyDescent="0.3">
      <c r="B123" s="9"/>
      <c r="C123" s="30"/>
      <c r="D123" s="26"/>
      <c r="E123" s="35"/>
      <c r="F123" s="36"/>
    </row>
    <row r="124" spans="2:6" s="12" customFormat="1" x14ac:dyDescent="0.3">
      <c r="B124" s="9"/>
      <c r="C124" s="30"/>
      <c r="D124" s="26"/>
      <c r="E124" s="16"/>
      <c r="F124" s="36"/>
    </row>
    <row r="125" spans="2:6" s="12" customFormat="1" x14ac:dyDescent="0.3">
      <c r="B125" s="9"/>
      <c r="C125" s="30"/>
      <c r="D125" s="26"/>
      <c r="E125" s="16"/>
      <c r="F125" s="36"/>
    </row>
    <row r="126" spans="2:6" s="12" customFormat="1" x14ac:dyDescent="0.3">
      <c r="B126" s="9"/>
      <c r="C126" s="30"/>
      <c r="D126" s="26"/>
      <c r="E126" s="16"/>
      <c r="F126" s="36"/>
    </row>
    <row r="127" spans="2:6" s="12" customFormat="1" x14ac:dyDescent="0.3">
      <c r="B127" s="9"/>
      <c r="C127" s="30"/>
      <c r="D127" s="26"/>
      <c r="E127" s="16"/>
      <c r="F127" s="36"/>
    </row>
    <row r="128" spans="2:6" s="12" customFormat="1" x14ac:dyDescent="0.3">
      <c r="B128" s="9"/>
      <c r="C128" s="30"/>
      <c r="D128" s="26"/>
      <c r="E128" s="16"/>
      <c r="F128" s="36"/>
    </row>
    <row r="129" spans="2:6" s="12" customFormat="1" x14ac:dyDescent="0.3">
      <c r="B129" s="9"/>
      <c r="C129" s="30"/>
      <c r="D129" s="26"/>
      <c r="E129" s="16"/>
      <c r="F129" s="36"/>
    </row>
    <row r="130" spans="2:6" s="12" customFormat="1" x14ac:dyDescent="0.3">
      <c r="B130" s="9"/>
      <c r="C130" s="30"/>
      <c r="D130" s="26"/>
      <c r="E130" s="16"/>
      <c r="F130" s="36"/>
    </row>
    <row r="131" spans="2:6" s="12" customFormat="1" x14ac:dyDescent="0.3">
      <c r="B131" s="9"/>
      <c r="C131" s="30"/>
      <c r="D131" s="26"/>
      <c r="E131" s="16"/>
      <c r="F131" s="36"/>
    </row>
    <row r="132" spans="2:6" s="12" customFormat="1" x14ac:dyDescent="0.3">
      <c r="B132" s="9"/>
      <c r="C132" s="30"/>
      <c r="D132" s="26"/>
      <c r="E132" s="16"/>
      <c r="F132" s="36"/>
    </row>
    <row r="133" spans="2:6" s="12" customFormat="1" x14ac:dyDescent="0.3">
      <c r="B133" s="9"/>
      <c r="C133" s="30"/>
      <c r="D133" s="26"/>
      <c r="E133" s="16"/>
      <c r="F133" s="36"/>
    </row>
    <row r="134" spans="2:6" s="12" customFormat="1" x14ac:dyDescent="0.3">
      <c r="B134" s="9"/>
      <c r="C134" s="30"/>
      <c r="D134" s="26"/>
      <c r="E134" s="16"/>
      <c r="F134" s="36"/>
    </row>
    <row r="135" spans="2:6" s="12" customFormat="1" x14ac:dyDescent="0.3">
      <c r="B135" s="9"/>
      <c r="C135" s="30"/>
      <c r="D135" s="26"/>
      <c r="E135" s="18"/>
      <c r="F135" s="36"/>
    </row>
    <row r="136" spans="2:6" s="12" customFormat="1" x14ac:dyDescent="0.3">
      <c r="B136" s="9"/>
      <c r="C136" s="30"/>
      <c r="D136" s="26"/>
      <c r="E136" s="16"/>
      <c r="F136" s="36"/>
    </row>
    <row r="137" spans="2:6" s="12" customFormat="1" x14ac:dyDescent="0.3">
      <c r="B137" s="9"/>
      <c r="C137" s="30"/>
      <c r="D137" s="26"/>
      <c r="E137" s="16"/>
      <c r="F137" s="36"/>
    </row>
    <row r="138" spans="2:6" s="12" customFormat="1" x14ac:dyDescent="0.3">
      <c r="B138" s="9"/>
      <c r="C138" s="30"/>
      <c r="D138" s="26"/>
      <c r="E138" s="16"/>
      <c r="F138" s="36"/>
    </row>
    <row r="139" spans="2:6" s="12" customFormat="1" x14ac:dyDescent="0.3">
      <c r="B139" s="9"/>
      <c r="C139" s="30"/>
      <c r="D139" s="26"/>
      <c r="E139" s="16"/>
      <c r="F139" s="36"/>
    </row>
    <row r="140" spans="2:6" s="12" customFormat="1" x14ac:dyDescent="0.3">
      <c r="B140" s="9"/>
      <c r="C140" s="30"/>
      <c r="D140" s="26"/>
      <c r="E140" s="16"/>
      <c r="F140" s="36"/>
    </row>
    <row r="141" spans="2:6" s="12" customFormat="1" x14ac:dyDescent="0.3">
      <c r="B141" s="9"/>
      <c r="C141" s="30"/>
      <c r="D141" s="26"/>
      <c r="E141" s="16"/>
      <c r="F141" s="36"/>
    </row>
    <row r="142" spans="2:6" s="12" customFormat="1" x14ac:dyDescent="0.3">
      <c r="B142" s="9"/>
      <c r="C142" s="30"/>
      <c r="D142" s="26"/>
      <c r="E142" s="16"/>
      <c r="F142" s="36"/>
    </row>
    <row r="143" spans="2:6" s="12" customFormat="1" x14ac:dyDescent="0.3">
      <c r="B143" s="9"/>
      <c r="C143" s="30"/>
      <c r="D143" s="26"/>
      <c r="E143" s="16"/>
      <c r="F143" s="36"/>
    </row>
    <row r="144" spans="2:6" s="12" customFormat="1" x14ac:dyDescent="0.3">
      <c r="B144" s="9"/>
      <c r="C144" s="30"/>
      <c r="D144" s="26"/>
      <c r="E144" s="16"/>
      <c r="F144" s="36"/>
    </row>
    <row r="145" spans="2:6" s="12" customFormat="1" x14ac:dyDescent="0.3">
      <c r="B145" s="9"/>
      <c r="C145" s="30"/>
      <c r="D145" s="26"/>
      <c r="E145" s="16"/>
      <c r="F145" s="36"/>
    </row>
    <row r="146" spans="2:6" s="12" customFormat="1" x14ac:dyDescent="0.3">
      <c r="B146" s="9"/>
      <c r="C146" s="30"/>
      <c r="D146" s="26"/>
      <c r="E146" s="16"/>
      <c r="F146" s="36"/>
    </row>
    <row r="147" spans="2:6" s="12" customFormat="1" x14ac:dyDescent="0.3">
      <c r="B147" s="9"/>
      <c r="C147" s="30"/>
      <c r="D147" s="26"/>
      <c r="E147" s="16"/>
      <c r="F147" s="36"/>
    </row>
    <row r="148" spans="2:6" s="12" customFormat="1" x14ac:dyDescent="0.3">
      <c r="B148" s="9"/>
      <c r="C148" s="30"/>
      <c r="D148" s="26"/>
      <c r="E148" s="16"/>
      <c r="F148" s="36"/>
    </row>
    <row r="149" spans="2:6" s="12" customFormat="1" x14ac:dyDescent="0.3">
      <c r="B149" s="9"/>
      <c r="C149" s="30"/>
      <c r="D149" s="26"/>
      <c r="E149" s="16"/>
      <c r="F149" s="36"/>
    </row>
    <row r="150" spans="2:6" s="12" customFormat="1" x14ac:dyDescent="0.3">
      <c r="B150" s="9"/>
      <c r="C150" s="30"/>
      <c r="D150" s="26"/>
      <c r="E150" s="16"/>
      <c r="F150" s="36"/>
    </row>
    <row r="151" spans="2:6" s="12" customFormat="1" x14ac:dyDescent="0.3">
      <c r="B151" s="9"/>
      <c r="C151" s="30"/>
      <c r="D151" s="26"/>
      <c r="E151" s="16"/>
      <c r="F151" s="36"/>
    </row>
    <row r="152" spans="2:6" s="12" customFormat="1" x14ac:dyDescent="0.3">
      <c r="B152" s="9"/>
      <c r="C152" s="30"/>
      <c r="D152" s="26"/>
      <c r="E152" s="16"/>
      <c r="F152" s="36"/>
    </row>
    <row r="153" spans="2:6" s="12" customFormat="1" x14ac:dyDescent="0.3">
      <c r="B153" s="9"/>
      <c r="C153" s="30"/>
      <c r="D153" s="26"/>
      <c r="E153" s="16"/>
      <c r="F153" s="36"/>
    </row>
    <row r="154" spans="2:6" s="12" customFormat="1" x14ac:dyDescent="0.3">
      <c r="B154" s="33"/>
      <c r="C154" s="33"/>
      <c r="E154" s="18"/>
      <c r="F154" s="36"/>
    </row>
    <row r="155" spans="2:6" s="12" customFormat="1" x14ac:dyDescent="0.3">
      <c r="B155" s="9"/>
      <c r="C155" s="30"/>
      <c r="D155" s="26"/>
      <c r="E155" s="18"/>
      <c r="F155" s="36"/>
    </row>
    <row r="156" spans="2:6" s="12" customFormat="1" x14ac:dyDescent="0.3">
      <c r="B156" s="9"/>
      <c r="C156" s="30"/>
      <c r="D156" s="26"/>
      <c r="E156" s="15"/>
      <c r="F156" s="36"/>
    </row>
    <row r="157" spans="2:6" s="12" customFormat="1" x14ac:dyDescent="0.3">
      <c r="B157" s="9"/>
      <c r="C157" s="30"/>
      <c r="D157" s="26"/>
      <c r="E157" s="16"/>
      <c r="F157" s="36"/>
    </row>
    <row r="158" spans="2:6" s="12" customFormat="1" x14ac:dyDescent="0.3">
      <c r="B158" s="9"/>
      <c r="C158" s="30"/>
      <c r="D158" s="26"/>
      <c r="E158" s="16"/>
      <c r="F158" s="36"/>
    </row>
    <row r="159" spans="2:6" s="12" customFormat="1" x14ac:dyDescent="0.3">
      <c r="B159" s="9"/>
      <c r="C159" s="30"/>
      <c r="D159" s="26"/>
      <c r="E159" s="15"/>
      <c r="F159" s="36"/>
    </row>
    <row r="160" spans="2:6" x14ac:dyDescent="0.3">
      <c r="B160" s="8"/>
      <c r="C160" s="30"/>
      <c r="D160" s="9"/>
      <c r="E160" s="18"/>
      <c r="F160" s="36"/>
    </row>
    <row r="161" spans="1:6" x14ac:dyDescent="0.3">
      <c r="B161" s="8"/>
      <c r="C161" s="30"/>
      <c r="D161" s="9"/>
      <c r="E161" s="16"/>
      <c r="F161" s="36"/>
    </row>
    <row r="162" spans="1:6" x14ac:dyDescent="0.3">
      <c r="B162" s="8"/>
      <c r="C162" s="30"/>
      <c r="D162" s="9"/>
      <c r="E162" s="16"/>
      <c r="F162" s="36"/>
    </row>
    <row r="163" spans="1:6" x14ac:dyDescent="0.3">
      <c r="B163" s="8"/>
      <c r="C163" s="30"/>
      <c r="D163" s="9"/>
      <c r="E163" s="16"/>
      <c r="F163" s="36"/>
    </row>
    <row r="164" spans="1:6" x14ac:dyDescent="0.3">
      <c r="B164" s="8"/>
      <c r="C164" s="30"/>
      <c r="D164" s="9"/>
      <c r="E164" s="16"/>
      <c r="F164" s="36"/>
    </row>
    <row r="165" spans="1:6" x14ac:dyDescent="0.3">
      <c r="B165" s="8"/>
      <c r="C165" s="30"/>
      <c r="D165" s="9"/>
      <c r="E165" s="16"/>
      <c r="F165" s="36"/>
    </row>
    <row r="166" spans="1:6" s="12" customFormat="1" x14ac:dyDescent="0.3">
      <c r="B166" s="9"/>
      <c r="C166" s="30"/>
      <c r="D166" s="9"/>
      <c r="E166" s="16"/>
      <c r="F166" s="36"/>
    </row>
    <row r="167" spans="1:6" s="12" customFormat="1" x14ac:dyDescent="0.3">
      <c r="B167" s="9"/>
      <c r="C167" s="30"/>
      <c r="D167" s="9"/>
      <c r="E167" s="16"/>
      <c r="F167" s="36"/>
    </row>
    <row r="168" spans="1:6" s="12" customFormat="1" x14ac:dyDescent="0.3">
      <c r="B168" s="9"/>
      <c r="C168" s="30"/>
      <c r="D168" s="26"/>
      <c r="E168" s="16"/>
      <c r="F168" s="36"/>
    </row>
    <row r="169" spans="1:6" s="12" customFormat="1" x14ac:dyDescent="0.3">
      <c r="B169" s="9"/>
      <c r="C169" s="30"/>
      <c r="D169" s="9"/>
      <c r="E169" s="16"/>
      <c r="F169" s="36"/>
    </row>
    <row r="170" spans="1:6" s="12" customFormat="1" x14ac:dyDescent="0.3">
      <c r="B170" s="9"/>
      <c r="C170" s="30"/>
      <c r="D170" s="9"/>
      <c r="E170" s="16"/>
      <c r="F170" s="36"/>
    </row>
    <row r="171" spans="1:6" s="12" customFormat="1" x14ac:dyDescent="0.3">
      <c r="B171" s="9"/>
      <c r="C171" s="30"/>
      <c r="D171" s="9"/>
      <c r="E171" s="16"/>
      <c r="F171" s="36"/>
    </row>
    <row r="172" spans="1:6" x14ac:dyDescent="0.3">
      <c r="B172" s="8"/>
      <c r="D172" s="8"/>
      <c r="E172" s="3"/>
      <c r="F172" s="36"/>
    </row>
    <row r="173" spans="1:6" s="32" customFormat="1" x14ac:dyDescent="0.3">
      <c r="C173" s="22"/>
      <c r="E173" s="31"/>
      <c r="F173" s="36"/>
    </row>
    <row r="174" spans="1:6" x14ac:dyDescent="0.3">
      <c r="B174" s="8"/>
      <c r="D174" s="8"/>
      <c r="E174" s="3"/>
      <c r="F174" s="36"/>
    </row>
    <row r="175" spans="1:6" x14ac:dyDescent="0.3">
      <c r="A175" s="11"/>
      <c r="B175" s="8"/>
      <c r="D175" s="8"/>
      <c r="E175" s="3"/>
      <c r="F175" s="36"/>
    </row>
    <row r="176" spans="1:6" x14ac:dyDescent="0.3">
      <c r="B176" s="8"/>
      <c r="D176" s="8"/>
      <c r="E176" s="18"/>
      <c r="F176" s="36"/>
    </row>
    <row r="177" spans="4:6" x14ac:dyDescent="0.3">
      <c r="D177" s="8"/>
      <c r="E177" s="16"/>
      <c r="F177" s="36"/>
    </row>
    <row r="178" spans="4:6" x14ac:dyDescent="0.3">
      <c r="D178" s="8"/>
      <c r="E178" s="16"/>
      <c r="F178" s="36"/>
    </row>
    <row r="179" spans="4:6" x14ac:dyDescent="0.3">
      <c r="D179" s="8"/>
      <c r="E179" s="16"/>
      <c r="F179" s="36"/>
    </row>
    <row r="180" spans="4:6" x14ac:dyDescent="0.3">
      <c r="D180" s="8"/>
      <c r="E180" s="16"/>
      <c r="F180" s="36"/>
    </row>
    <row r="181" spans="4:6" x14ac:dyDescent="0.3">
      <c r="D181" s="8"/>
      <c r="E181" s="16"/>
      <c r="F181" s="36"/>
    </row>
    <row r="182" spans="4:6" x14ac:dyDescent="0.3">
      <c r="D182" s="8"/>
      <c r="E182" s="35"/>
      <c r="F182" s="36"/>
    </row>
    <row r="183" spans="4:6" x14ac:dyDescent="0.3">
      <c r="D183" s="8"/>
      <c r="E183" s="35"/>
      <c r="F183" s="36"/>
    </row>
    <row r="184" spans="4:6" x14ac:dyDescent="0.3">
      <c r="D184" s="8"/>
      <c r="E184" s="16"/>
      <c r="F184" s="36"/>
    </row>
    <row r="185" spans="4:6" x14ac:dyDescent="0.3">
      <c r="D185" s="8"/>
      <c r="E185" s="16"/>
      <c r="F185" s="36"/>
    </row>
    <row r="186" spans="4:6" x14ac:dyDescent="0.3">
      <c r="D186" s="8"/>
      <c r="E186" s="16"/>
      <c r="F186" s="36"/>
    </row>
    <row r="187" spans="4:6" x14ac:dyDescent="0.3">
      <c r="D187" s="8"/>
      <c r="E187" s="16"/>
      <c r="F187" s="36"/>
    </row>
    <row r="188" spans="4:6" x14ac:dyDescent="0.3">
      <c r="D188" s="8"/>
      <c r="E188" s="16"/>
      <c r="F188" s="36"/>
    </row>
    <row r="189" spans="4:6" x14ac:dyDescent="0.3">
      <c r="D189" s="8"/>
      <c r="E189" s="16"/>
      <c r="F189" s="36"/>
    </row>
    <row r="190" spans="4:6" x14ac:dyDescent="0.3">
      <c r="D190" s="8"/>
      <c r="E190" s="16"/>
      <c r="F190" s="36"/>
    </row>
    <row r="191" spans="4:6" x14ac:dyDescent="0.3">
      <c r="D191" s="8"/>
      <c r="E191" s="16"/>
      <c r="F191" s="36"/>
    </row>
    <row r="192" spans="4:6" x14ac:dyDescent="0.3">
      <c r="D192" s="8"/>
      <c r="E192" s="16"/>
      <c r="F192" s="36"/>
    </row>
    <row r="193" spans="1:6" x14ac:dyDescent="0.3">
      <c r="D193" s="8"/>
      <c r="E193" s="16"/>
      <c r="F193" s="36"/>
    </row>
    <row r="194" spans="1:6" x14ac:dyDescent="0.3">
      <c r="D194" s="8"/>
      <c r="E194" s="16"/>
      <c r="F194" s="36"/>
    </row>
    <row r="195" spans="1:6" x14ac:dyDescent="0.3">
      <c r="D195" s="8"/>
      <c r="E195" s="18"/>
      <c r="F195" s="36"/>
    </row>
    <row r="196" spans="1:6" x14ac:dyDescent="0.3">
      <c r="D196" s="8"/>
      <c r="E196" s="16"/>
      <c r="F196" s="36"/>
    </row>
    <row r="197" spans="1:6" s="12" customFormat="1" x14ac:dyDescent="0.3">
      <c r="C197" s="30"/>
      <c r="D197" s="9"/>
      <c r="E197" s="16"/>
      <c r="F197" s="36"/>
    </row>
    <row r="198" spans="1:6" s="12" customFormat="1" x14ac:dyDescent="0.3">
      <c r="C198" s="30"/>
      <c r="D198" s="9"/>
      <c r="E198" s="16"/>
      <c r="F198" s="36"/>
    </row>
    <row r="199" spans="1:6" s="12" customFormat="1" x14ac:dyDescent="0.3">
      <c r="C199" s="30"/>
      <c r="D199" s="9"/>
      <c r="E199" s="16"/>
      <c r="F199" s="36"/>
    </row>
    <row r="200" spans="1:6" s="12" customFormat="1" x14ac:dyDescent="0.3">
      <c r="C200" s="30"/>
      <c r="D200" s="9"/>
      <c r="E200" s="16"/>
      <c r="F200" s="36"/>
    </row>
    <row r="201" spans="1:6" s="12" customFormat="1" x14ac:dyDescent="0.3">
      <c r="C201" s="30"/>
      <c r="D201" s="9"/>
      <c r="E201" s="16"/>
      <c r="F201" s="36"/>
    </row>
    <row r="202" spans="1:6" s="12" customFormat="1" x14ac:dyDescent="0.3">
      <c r="C202" s="30"/>
      <c r="D202" s="9"/>
      <c r="E202" s="16"/>
      <c r="F202" s="36"/>
    </row>
    <row r="203" spans="1:6" s="12" customFormat="1" x14ac:dyDescent="0.3">
      <c r="A203" s="11"/>
      <c r="C203" s="30"/>
      <c r="D203" s="9"/>
      <c r="E203" s="3"/>
      <c r="F203" s="36"/>
    </row>
    <row r="204" spans="1:6" s="12" customFormat="1" x14ac:dyDescent="0.3">
      <c r="C204" s="30"/>
      <c r="D204" s="9"/>
      <c r="E204" s="18"/>
      <c r="F204" s="36"/>
    </row>
    <row r="205" spans="1:6" s="12" customFormat="1" x14ac:dyDescent="0.3">
      <c r="C205" s="19"/>
      <c r="D205" s="25"/>
      <c r="E205" s="15"/>
      <c r="F205" s="36"/>
    </row>
    <row r="206" spans="1:6" s="12" customFormat="1" x14ac:dyDescent="0.3">
      <c r="C206" s="19"/>
      <c r="D206" s="25"/>
      <c r="E206" s="16"/>
      <c r="F206" s="36"/>
    </row>
    <row r="207" spans="1:6" s="12" customFormat="1" x14ac:dyDescent="0.3">
      <c r="C207" s="19"/>
      <c r="D207" s="25"/>
      <c r="E207" s="16"/>
      <c r="F207" s="36"/>
    </row>
    <row r="208" spans="1:6" s="12" customFormat="1" x14ac:dyDescent="0.3">
      <c r="C208" s="19"/>
      <c r="D208" s="25"/>
      <c r="E208" s="16"/>
      <c r="F208" s="36"/>
    </row>
    <row r="209" spans="3:6" s="12" customFormat="1" x14ac:dyDescent="0.3">
      <c r="C209" s="19"/>
      <c r="D209" s="25"/>
      <c r="E209" s="16"/>
      <c r="F209" s="36"/>
    </row>
    <row r="210" spans="3:6" s="12" customFormat="1" x14ac:dyDescent="0.3">
      <c r="C210" s="19"/>
      <c r="D210" s="25"/>
      <c r="E210" s="15"/>
      <c r="F210" s="36"/>
    </row>
    <row r="211" spans="3:6" s="12" customFormat="1" x14ac:dyDescent="0.3">
      <c r="C211" s="19"/>
      <c r="D211" s="25"/>
      <c r="E211" s="15"/>
      <c r="F211" s="36"/>
    </row>
    <row r="212" spans="3:6" s="12" customFormat="1" x14ac:dyDescent="0.3">
      <c r="C212" s="19"/>
      <c r="D212" s="25"/>
      <c r="E212" s="16"/>
      <c r="F212" s="36"/>
    </row>
    <row r="213" spans="3:6" s="12" customFormat="1" x14ac:dyDescent="0.3">
      <c r="C213" s="19"/>
      <c r="D213" s="25"/>
      <c r="E213" s="16"/>
      <c r="F213" s="36"/>
    </row>
    <row r="214" spans="3:6" s="12" customFormat="1" x14ac:dyDescent="0.3">
      <c r="C214" s="19"/>
      <c r="D214" s="25"/>
      <c r="E214" s="16"/>
      <c r="F214" s="36"/>
    </row>
    <row r="215" spans="3:6" s="12" customFormat="1" x14ac:dyDescent="0.3">
      <c r="C215" s="19"/>
      <c r="D215" s="25"/>
      <c r="E215" s="15"/>
      <c r="F215" s="36"/>
    </row>
    <row r="216" spans="3:6" s="12" customFormat="1" x14ac:dyDescent="0.3">
      <c r="C216" s="19"/>
      <c r="D216" s="25"/>
      <c r="E216" s="18"/>
      <c r="F216" s="36"/>
    </row>
    <row r="217" spans="3:6" s="12" customFormat="1" x14ac:dyDescent="0.3">
      <c r="C217" s="19"/>
      <c r="D217" s="25"/>
      <c r="E217" s="15"/>
      <c r="F217" s="36"/>
    </row>
    <row r="218" spans="3:6" s="12" customFormat="1" x14ac:dyDescent="0.3">
      <c r="C218" s="19"/>
      <c r="D218" s="25"/>
      <c r="E218" s="16"/>
      <c r="F218" s="36"/>
    </row>
    <row r="219" spans="3:6" s="12" customFormat="1" x14ac:dyDescent="0.3">
      <c r="C219" s="19"/>
      <c r="D219" s="25"/>
      <c r="E219" s="16"/>
      <c r="F219" s="36"/>
    </row>
    <row r="220" spans="3:6" s="12" customFormat="1" x14ac:dyDescent="0.3">
      <c r="C220" s="19"/>
      <c r="D220" s="25"/>
      <c r="E220" s="16"/>
      <c r="F220" s="36"/>
    </row>
    <row r="221" spans="3:6" s="12" customFormat="1" x14ac:dyDescent="0.3">
      <c r="C221" s="19"/>
      <c r="D221" s="25"/>
      <c r="E221" s="15"/>
      <c r="F221" s="36"/>
    </row>
    <row r="222" spans="3:6" s="12" customFormat="1" x14ac:dyDescent="0.3">
      <c r="C222" s="19"/>
      <c r="D222" s="25"/>
      <c r="E222" s="18"/>
      <c r="F222" s="36"/>
    </row>
    <row r="223" spans="3:6" s="12" customFormat="1" x14ac:dyDescent="0.3">
      <c r="C223" s="19"/>
      <c r="D223" s="25"/>
      <c r="E223" s="15"/>
      <c r="F223" s="36"/>
    </row>
    <row r="224" spans="3:6" s="12" customFormat="1" x14ac:dyDescent="0.3">
      <c r="C224" s="19"/>
      <c r="D224" s="25"/>
      <c r="E224" s="16"/>
      <c r="F224" s="36"/>
    </row>
    <row r="225" spans="3:6" s="12" customFormat="1" x14ac:dyDescent="0.3">
      <c r="C225" s="19"/>
      <c r="D225" s="25"/>
      <c r="E225" s="16"/>
      <c r="F225" s="36"/>
    </row>
    <row r="226" spans="3:6" s="12" customFormat="1" x14ac:dyDescent="0.3">
      <c r="C226" s="19"/>
      <c r="D226" s="25"/>
      <c r="E226" s="16"/>
      <c r="F226" s="36"/>
    </row>
    <row r="227" spans="3:6" x14ac:dyDescent="0.3">
      <c r="D227" s="25"/>
      <c r="E227" s="15"/>
      <c r="F227" s="36"/>
    </row>
    <row r="228" spans="3:6" x14ac:dyDescent="0.3">
      <c r="D228" s="8"/>
      <c r="E228" s="18"/>
      <c r="F228" s="36"/>
    </row>
    <row r="229" spans="3:6" x14ac:dyDescent="0.3">
      <c r="D229" s="8"/>
      <c r="E229" s="16"/>
      <c r="F229" s="36"/>
    </row>
    <row r="230" spans="3:6" x14ac:dyDescent="0.3">
      <c r="C230" s="30"/>
      <c r="D230" s="9"/>
      <c r="E230" s="16"/>
      <c r="F230" s="36"/>
    </row>
    <row r="231" spans="3:6" x14ac:dyDescent="0.3">
      <c r="C231" s="30"/>
      <c r="D231" s="9"/>
      <c r="E231" s="16"/>
      <c r="F231" s="36"/>
    </row>
    <row r="232" spans="3:6" x14ac:dyDescent="0.3">
      <c r="C232" s="30"/>
      <c r="D232" s="9"/>
      <c r="E232" s="16"/>
      <c r="F232" s="36"/>
    </row>
    <row r="233" spans="3:6" x14ac:dyDescent="0.3">
      <c r="C233" s="30"/>
      <c r="D233" s="9"/>
      <c r="E233" s="16"/>
      <c r="F233" s="36"/>
    </row>
    <row r="234" spans="3:6" x14ac:dyDescent="0.3">
      <c r="C234" s="30"/>
      <c r="D234" s="9"/>
      <c r="E234" s="16"/>
      <c r="F234" s="36"/>
    </row>
    <row r="235" spans="3:6" x14ac:dyDescent="0.3">
      <c r="D235" s="8"/>
      <c r="E235" s="3"/>
      <c r="F235" s="36"/>
    </row>
    <row r="236" spans="3:6" x14ac:dyDescent="0.3">
      <c r="D236" s="8"/>
      <c r="E236" s="15"/>
      <c r="F236" s="36"/>
    </row>
    <row r="237" spans="3:6" x14ac:dyDescent="0.3">
      <c r="D237" s="8"/>
      <c r="E237" s="15"/>
      <c r="F237" s="36"/>
    </row>
    <row r="238" spans="3:6" x14ac:dyDescent="0.3">
      <c r="D238" s="8"/>
      <c r="E238" s="16"/>
      <c r="F238" s="36"/>
    </row>
    <row r="239" spans="3:6" x14ac:dyDescent="0.3">
      <c r="D239" s="8"/>
      <c r="E239" s="15"/>
      <c r="F239" s="36"/>
    </row>
    <row r="240" spans="3:6" x14ac:dyDescent="0.3">
      <c r="D240" s="8"/>
      <c r="E240" s="3"/>
      <c r="F240" s="36"/>
    </row>
    <row r="241" spans="3:6" x14ac:dyDescent="0.3">
      <c r="D241" s="8"/>
      <c r="E241" s="15"/>
      <c r="F241" s="36"/>
    </row>
    <row r="242" spans="3:6" x14ac:dyDescent="0.3">
      <c r="D242" s="8"/>
      <c r="E242" s="16"/>
      <c r="F242" s="36"/>
    </row>
    <row r="243" spans="3:6" x14ac:dyDescent="0.3">
      <c r="D243" s="8"/>
      <c r="E243" s="15"/>
      <c r="F243" s="36"/>
    </row>
    <row r="244" spans="3:6" x14ac:dyDescent="0.3">
      <c r="D244" s="8"/>
      <c r="E244" s="16"/>
      <c r="F244" s="36"/>
    </row>
    <row r="245" spans="3:6" x14ac:dyDescent="0.3">
      <c r="D245" s="8"/>
      <c r="E245" s="15"/>
      <c r="F245" s="36"/>
    </row>
    <row r="246" spans="3:6" x14ac:dyDescent="0.3">
      <c r="D246" s="8"/>
      <c r="E246" s="15"/>
      <c r="F246" s="36"/>
    </row>
    <row r="247" spans="3:6" x14ac:dyDescent="0.3">
      <c r="C247" s="29"/>
      <c r="D247" s="8"/>
      <c r="E247" s="20"/>
      <c r="F247" s="36"/>
    </row>
    <row r="248" spans="3:6" x14ac:dyDescent="0.3">
      <c r="C248" s="29"/>
      <c r="D248" s="8"/>
      <c r="E248" s="15"/>
      <c r="F248" s="36"/>
    </row>
    <row r="249" spans="3:6" x14ac:dyDescent="0.3">
      <c r="C249" s="29"/>
      <c r="D249" s="8"/>
      <c r="E249" s="15"/>
      <c r="F249" s="36"/>
    </row>
    <row r="250" spans="3:6" x14ac:dyDescent="0.3">
      <c r="C250" s="29"/>
      <c r="D250" s="8"/>
      <c r="E250" s="15"/>
      <c r="F250" s="36"/>
    </row>
    <row r="251" spans="3:6" x14ac:dyDescent="0.3">
      <c r="C251" s="29"/>
      <c r="D251" s="8"/>
      <c r="E251" s="15"/>
      <c r="F251" s="36"/>
    </row>
    <row r="252" spans="3:6" x14ac:dyDescent="0.3">
      <c r="C252" s="29"/>
      <c r="D252" s="8"/>
      <c r="E252" s="15"/>
      <c r="F252" s="36"/>
    </row>
    <row r="253" spans="3:6" x14ac:dyDescent="0.3">
      <c r="C253" s="29"/>
      <c r="D253" s="8"/>
      <c r="E253" s="15"/>
      <c r="F253" s="36"/>
    </row>
    <row r="254" spans="3:6" x14ac:dyDescent="0.3">
      <c r="C254" s="29"/>
      <c r="D254" s="8"/>
      <c r="E254" s="15"/>
      <c r="F254" s="36"/>
    </row>
    <row r="255" spans="3:6" x14ac:dyDescent="0.3">
      <c r="C255" s="29"/>
      <c r="D255" s="8"/>
      <c r="E255" s="15"/>
      <c r="F255" s="36"/>
    </row>
    <row r="256" spans="3:6" x14ac:dyDescent="0.3">
      <c r="C256" s="29"/>
      <c r="D256" s="8"/>
      <c r="E256" s="16"/>
      <c r="F256" s="36"/>
    </row>
    <row r="257" spans="1:6" x14ac:dyDescent="0.3">
      <c r="C257" s="29"/>
      <c r="D257" s="8"/>
      <c r="E257" s="15"/>
      <c r="F257" s="36"/>
    </row>
    <row r="258" spans="1:6" x14ac:dyDescent="0.3">
      <c r="C258" s="29"/>
      <c r="D258" s="8"/>
      <c r="E258" s="15"/>
      <c r="F258" s="36"/>
    </row>
    <row r="259" spans="1:6" x14ac:dyDescent="0.3">
      <c r="C259" s="29"/>
      <c r="D259" s="8"/>
      <c r="E259" s="15"/>
      <c r="F259" s="36"/>
    </row>
    <row r="260" spans="1:6" x14ac:dyDescent="0.3">
      <c r="C260" s="29"/>
      <c r="D260" s="8"/>
      <c r="E260" s="15"/>
      <c r="F260" s="36"/>
    </row>
    <row r="261" spans="1:6" x14ac:dyDescent="0.3">
      <c r="C261" s="29"/>
      <c r="D261" s="8"/>
      <c r="E261" s="15"/>
      <c r="F261" s="36"/>
    </row>
    <row r="262" spans="1:6" x14ac:dyDescent="0.3">
      <c r="C262" s="29"/>
      <c r="D262" s="8"/>
      <c r="E262" s="15"/>
      <c r="F262" s="36"/>
    </row>
    <row r="263" spans="1:6" x14ac:dyDescent="0.3">
      <c r="C263" s="29"/>
      <c r="D263" s="8"/>
      <c r="E263" s="16"/>
      <c r="F263" s="36"/>
    </row>
    <row r="264" spans="1:6" x14ac:dyDescent="0.3">
      <c r="C264" s="29"/>
      <c r="D264" s="8"/>
      <c r="E264" s="15"/>
      <c r="F264" s="36"/>
    </row>
    <row r="265" spans="1:6" x14ac:dyDescent="0.3">
      <c r="A265" s="12"/>
      <c r="B265" s="12"/>
      <c r="C265" s="29"/>
      <c r="D265" s="8"/>
      <c r="E265" s="15"/>
      <c r="F265" s="36"/>
    </row>
    <row r="266" spans="1:6" x14ac:dyDescent="0.3">
      <c r="A266" s="12"/>
      <c r="B266" s="12"/>
      <c r="C266" s="29"/>
      <c r="D266" s="8"/>
      <c r="E266" s="15"/>
      <c r="F266" s="36"/>
    </row>
    <row r="267" spans="1:6" x14ac:dyDescent="0.3">
      <c r="C267" s="29"/>
      <c r="D267" s="8"/>
      <c r="E267" s="15"/>
      <c r="F267" s="36"/>
    </row>
    <row r="268" spans="1:6" x14ac:dyDescent="0.3">
      <c r="C268" s="29"/>
      <c r="D268" s="8"/>
      <c r="E268" s="15"/>
      <c r="F268" s="36"/>
    </row>
    <row r="269" spans="1:6" x14ac:dyDescent="0.3">
      <c r="C269" s="29"/>
      <c r="D269" s="8"/>
      <c r="E269" s="15"/>
      <c r="F269" s="36"/>
    </row>
    <row r="270" spans="1:6" x14ac:dyDescent="0.3">
      <c r="C270" s="29"/>
      <c r="D270" s="8"/>
      <c r="E270" s="15"/>
      <c r="F270" s="36"/>
    </row>
    <row r="271" spans="1:6" x14ac:dyDescent="0.3">
      <c r="F271" s="36"/>
    </row>
    <row r="272" spans="1:6" x14ac:dyDescent="0.3">
      <c r="F272" s="36"/>
    </row>
    <row r="273" spans="6:6" x14ac:dyDescent="0.3">
      <c r="F273" s="36"/>
    </row>
    <row r="274" spans="6:6" x14ac:dyDescent="0.3">
      <c r="F274" s="36"/>
    </row>
    <row r="275" spans="6:6" x14ac:dyDescent="0.3">
      <c r="F275" s="36"/>
    </row>
    <row r="276" spans="6:6" x14ac:dyDescent="0.3">
      <c r="F276" s="36"/>
    </row>
    <row r="277" spans="6:6" x14ac:dyDescent="0.3">
      <c r="F277" s="36"/>
    </row>
    <row r="278" spans="6:6" x14ac:dyDescent="0.3">
      <c r="F278" s="36"/>
    </row>
    <row r="279" spans="6:6" x14ac:dyDescent="0.3">
      <c r="F279" s="36"/>
    </row>
    <row r="280" spans="6:6" x14ac:dyDescent="0.3">
      <c r="F280" s="36"/>
    </row>
    <row r="281" spans="6:6" x14ac:dyDescent="0.3">
      <c r="F281" s="36"/>
    </row>
    <row r="282" spans="6:6" x14ac:dyDescent="0.3">
      <c r="F282" s="36"/>
    </row>
    <row r="283" spans="6:6" x14ac:dyDescent="0.3">
      <c r="F283" s="36"/>
    </row>
    <row r="284" spans="6:6" x14ac:dyDescent="0.3">
      <c r="F284" s="36"/>
    </row>
  </sheetData>
  <conditionalFormatting sqref="F1:F2 F6:F1048576">
    <cfRule type="cellIs" dxfId="12" priority="15" operator="equal">
      <formula>"UNSURE"</formula>
    </cfRule>
    <cfRule type="cellIs" dxfId="11" priority="16" operator="equal">
      <formula>"FAIL"</formula>
    </cfRule>
    <cfRule type="cellIs" dxfId="10" priority="17" operator="equal">
      <formula>"PASS"</formula>
    </cfRule>
  </conditionalFormatting>
  <conditionalFormatting sqref="F45">
    <cfRule type="cellIs" dxfId="9" priority="10" operator="equal">
      <formula>"N/A"</formula>
    </cfRule>
  </conditionalFormatting>
  <conditionalFormatting sqref="F4">
    <cfRule type="cellIs" dxfId="8" priority="7" operator="equal">
      <formula>"UNSURE"</formula>
    </cfRule>
    <cfRule type="cellIs" dxfId="7" priority="8" operator="equal">
      <formula>"FAIL"</formula>
    </cfRule>
    <cfRule type="cellIs" dxfId="6" priority="9" operator="equal">
      <formula>"PASS"</formula>
    </cfRule>
  </conditionalFormatting>
  <conditionalFormatting sqref="H4">
    <cfRule type="cellIs" dxfId="5" priority="4" operator="equal">
      <formula>"UNSURE"</formula>
    </cfRule>
    <cfRule type="cellIs" dxfId="4" priority="5" operator="equal">
      <formula>"FAIL"</formula>
    </cfRule>
    <cfRule type="cellIs" dxfId="3" priority="6" operator="equal">
      <formula>"PASS"</formula>
    </cfRule>
  </conditionalFormatting>
  <conditionalFormatting sqref="H1">
    <cfRule type="cellIs" dxfId="2" priority="1" operator="equal">
      <formula>"UNSURE"</formula>
    </cfRule>
    <cfRule type="cellIs" dxfId="1" priority="2" operator="equal">
      <formula>"FAIL"</formula>
    </cfRule>
    <cfRule type="cellIs" dxfId="0" priority="3" operator="equal">
      <formula>"PASS"</formula>
    </cfRule>
  </conditionalFormatting>
  <dataValidations count="2">
    <dataValidation type="list" allowBlank="1" showDropDown="1" showInputMessage="1" showErrorMessage="1" error="please enter status only i.e. PASS, FAIL, UNSURE" sqref="F263 F265:F1048576 F86:F209 F1:F2 F4:F44 H4:H5 H1">
      <formula1>"pass, PASS, fail, FAIL, unsure, UNSURE"</formula1>
    </dataValidation>
    <dataValidation type="list" allowBlank="1" showDropDown="1" showInputMessage="1" showErrorMessage="1" error="please enter status only i.e. PASS, FAIL, UNSURE" sqref="F45:F85">
      <formula1>"pass, PASS, fail, FAIL, unsure, UNSURE, N/A"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Requirements</vt:lpstr>
      <vt:lpstr>Extract by Dataset -TestCases</vt:lpstr>
      <vt:lpstr>Extract by Sample-TestCases</vt:lpstr>
      <vt:lpstr>Extract by Marker-TestCases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daw279</dc:creator>
  <cp:lastModifiedBy>Deb Weigand</cp:lastModifiedBy>
  <dcterms:created xsi:type="dcterms:W3CDTF">2017-08-31T17:09:48Z</dcterms:created>
  <dcterms:modified xsi:type="dcterms:W3CDTF">2018-06-08T13:24:17Z</dcterms:modified>
</cp:coreProperties>
</file>